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1F18B33-861C-4C83-9751-8C3675B770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.10.22" sheetId="6" r:id="rId1"/>
    <sheet name="4.10.22" sheetId="7" r:id="rId2"/>
    <sheet name="5.10.22" sheetId="8" r:id="rId3"/>
    <sheet name="6.10.22" sheetId="9" r:id="rId4"/>
    <sheet name="7.10.22" sheetId="10" r:id="rId5"/>
    <sheet name="10.10.22" sheetId="1" r:id="rId6"/>
    <sheet name="11.10.22" sheetId="2" r:id="rId7"/>
    <sheet name="12.10.22" sheetId="3" r:id="rId8"/>
    <sheet name="13.10.22" sheetId="4" r:id="rId9"/>
    <sheet name="14.10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4" l="1"/>
  <c r="G22" i="1" l="1"/>
  <c r="F8" i="5" l="1"/>
  <c r="F9" i="3"/>
  <c r="F21" i="3"/>
  <c r="F9" i="2"/>
  <c r="F20" i="10"/>
  <c r="F8" i="10"/>
  <c r="H20" i="9" l="1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<sst xmlns="http://schemas.openxmlformats.org/spreadsheetml/2006/main" count="395" uniqueCount="63">
  <si>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</si>
  <si>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</si>
  <si>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</si>
  <si>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</si>
  <si>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</si>
  <si>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</si>
  <si>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</si>
  <si>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</si>
  <si>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</si>
  <si>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</si>
  <si>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</si>
  <si>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</si>
  <si>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</si>
  <si>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</si>
  <si>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</si>
  <si>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</si>
  <si>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</si>
  <si>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</si>
  <si>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</si>
  <si>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</si>
  <si>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</si>
  <si>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</si>
  <si>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</si>
  <si>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</si>
  <si>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</si>
  <si>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</si>
  <si>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</si>
  <si>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</si>
  <si>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</si>
  <si>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</si>
  <si>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</si>
  <si>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</si>
  <si>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свекольник</t>
  </si>
  <si>
    <t>макаронные изделия отварные</t>
  </si>
  <si>
    <t>гуляш из кур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</si>
  <si>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</si>
  <si>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</si>
  <si>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</si>
  <si>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</si>
  <si>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</si>
  <si>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</si>
  <si>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</si>
  <si>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</si>
  <si>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</si>
  <si>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</si>
  <si>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</si>
  <si>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</si>
  <si>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</si>
  <si>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</si>
  <si>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</si>
  <si>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</si>
  <si>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</si>
  <si>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</si>
  <si>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</si>
  <si>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</si>
  <si>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</si>
  <si>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</si>
  <si>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</si>
  <si>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соус молочный (сладкий)</t>
  </si>
  <si>
    <t xml:space="preserve">суп рыбный </t>
  </si>
  <si>
    <t>каша молочная геркулес</t>
  </si>
  <si>
    <t>яйца вареные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</si>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</sst>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9" sqref="H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37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47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40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281</v>
      </c>
      <c r="D15" s="34" t="s">
        <v>49</v>
      </c>
      <c r="E15" s="17">
        <v>90</v>
      </c>
      <c r="F15" s="26">
        <v>24.5</v>
      </c>
      <c r="G15" s="17">
        <v>292.2</v>
      </c>
      <c r="H15" s="17">
        <v>7.3</v>
      </c>
      <c r="I15" s="17">
        <v>24.3</v>
      </c>
      <c r="J15" s="18">
        <v>11.1</v>
      </c>
    </row>
    <row r="16" spans="1:10" x14ac:dyDescent="0.25">
      <c r="A16" s="7"/>
      <c r="B16" s="1" t="s">
        <v>44</v>
      </c>
      <c r="C16" s="2">
        <v>141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860.69999999999993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35</v>
      </c>
      <c r="E4" s="15">
        <v>200</v>
      </c>
      <c r="F4" s="25">
        <v>54.5</v>
      </c>
      <c r="G4" s="15">
        <v>278.10000000000002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522.30000000000007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36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22.9</v>
      </c>
      <c r="G14" s="17">
        <v>288</v>
      </c>
      <c r="H14" s="17">
        <v>7.4</v>
      </c>
      <c r="I14" s="17">
        <v>12.9</v>
      </c>
      <c r="J14" s="18">
        <v>31.2</v>
      </c>
    </row>
    <row r="15" spans="1:10" x14ac:dyDescent="0.25">
      <c r="A15" s="7"/>
      <c r="B15" s="1" t="s">
        <v>44</v>
      </c>
      <c r="C15" s="2">
        <v>309</v>
      </c>
      <c r="D15" s="34" t="s">
        <v>33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815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114.7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33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38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39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34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32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55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52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42</v>
      </c>
      <c r="C14" s="2">
        <v>279</v>
      </c>
      <c r="D14" s="34" t="s">
        <v>38</v>
      </c>
      <c r="E14" s="17">
        <v>90</v>
      </c>
      <c r="F14" s="26">
        <v>24.5</v>
      </c>
      <c r="G14" s="17">
        <v>288</v>
      </c>
      <c r="H14" s="17">
        <v>7.4</v>
      </c>
      <c r="I14" s="17">
        <v>12.9</v>
      </c>
      <c r="J14" s="18">
        <v>10.8</v>
      </c>
    </row>
    <row r="15" spans="1:10" x14ac:dyDescent="0.25">
      <c r="A15" s="7"/>
      <c r="B15" s="1" t="s">
        <v>44</v>
      </c>
      <c r="C15" s="2">
        <v>331</v>
      </c>
      <c r="D15" s="34" t="s">
        <v>33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SUM(F13:F19)</f>
        <v>55</v>
      </c>
      <c r="G20" s="43">
        <v>814</v>
      </c>
      <c r="H20" s="43">
        <f t="shared" ref="H20:J20" si="0">SUM(H13:H19)</f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56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40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40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57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42</v>
      </c>
      <c r="C14" s="2">
        <v>281</v>
      </c>
      <c r="D14" s="34" t="s">
        <v>51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44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40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41</v>
      </c>
      <c r="E4" s="15">
        <v>180</v>
      </c>
      <c r="F4" s="25">
        <v>38</v>
      </c>
      <c r="G4" s="15">
        <v>298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327</v>
      </c>
      <c r="D5" s="36" t="s">
        <v>58</v>
      </c>
      <c r="E5" s="21">
        <v>90</v>
      </c>
      <c r="F5" s="28">
        <v>16.5</v>
      </c>
      <c r="G5" s="21">
        <v>94.5</v>
      </c>
      <c r="H5" s="21">
        <v>1.7</v>
      </c>
      <c r="I5" s="21">
        <v>4.4000000000000004</v>
      </c>
      <c r="J5" s="22">
        <v>11.9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40</v>
      </c>
      <c r="C10" s="41"/>
      <c r="D10" s="42"/>
      <c r="E10" s="43"/>
      <c r="F10" s="44">
        <f>SUM(F4:F9)</f>
        <v>85</v>
      </c>
      <c r="G10" s="43">
        <f t="shared" ref="G10:J10" si="0">SUM(G4:G9)</f>
        <v>636.70000000000005</v>
      </c>
      <c r="H10" s="43">
        <f t="shared" si="0"/>
        <v>13.100000000000001</v>
      </c>
      <c r="I10" s="43">
        <f t="shared" si="0"/>
        <v>14.8</v>
      </c>
      <c r="J10" s="43">
        <f t="shared" si="0"/>
        <v>62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42</v>
      </c>
      <c r="C16" s="2">
        <v>323</v>
      </c>
      <c r="D16" s="34" t="s">
        <v>43</v>
      </c>
      <c r="E16" s="17">
        <v>90</v>
      </c>
      <c r="F16" s="26">
        <v>10.5</v>
      </c>
      <c r="G16" s="17">
        <v>245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44</v>
      </c>
      <c r="C17" s="2">
        <v>308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40</v>
      </c>
      <c r="C22" s="41"/>
      <c r="D22" s="42"/>
      <c r="E22" s="43"/>
      <c r="F22" s="44">
        <f>SUM(F14:F21)</f>
        <v>55</v>
      </c>
      <c r="G22" s="43">
        <f>SUM(G15:G21)</f>
        <v>809.89999999999986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46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59</v>
      </c>
      <c r="E14" s="17">
        <v>250</v>
      </c>
      <c r="F14" s="26">
        <v>11.5</v>
      </c>
      <c r="G14" s="17">
        <v>135</v>
      </c>
      <c r="H14" s="17">
        <v>4.9000000000000004</v>
      </c>
      <c r="I14" s="17">
        <v>5.5</v>
      </c>
      <c r="J14" s="18">
        <v>16.5</v>
      </c>
    </row>
    <row r="15" spans="1:10" x14ac:dyDescent="0.25">
      <c r="A15" s="7"/>
      <c r="B15" s="1" t="s">
        <v>42</v>
      </c>
      <c r="C15" s="2">
        <v>141</v>
      </c>
      <c r="D15" s="34" t="s">
        <v>48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648.4</v>
      </c>
      <c r="H21" s="43">
        <f t="shared" ref="H21:J21" si="0">SUM(H14:H20)</f>
        <v>23.2</v>
      </c>
      <c r="I21" s="43">
        <f t="shared" si="0"/>
        <v>24.900000000000002</v>
      </c>
      <c r="J21" s="43">
        <f t="shared" si="0"/>
        <v>82.8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183</v>
      </c>
      <c r="D4" s="33" t="s">
        <v>60</v>
      </c>
      <c r="E4" s="15">
        <v>200</v>
      </c>
      <c r="F4" s="25">
        <v>42</v>
      </c>
      <c r="G4" s="15">
        <v>285.2</v>
      </c>
      <c r="H4" s="15">
        <v>8.4</v>
      </c>
      <c r="I4" s="15">
        <v>14</v>
      </c>
      <c r="J4" s="16">
        <v>31.1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209</v>
      </c>
      <c r="D7" s="34" t="s">
        <v>61</v>
      </c>
      <c r="E7" s="17">
        <v>40</v>
      </c>
      <c r="F7" s="26">
        <v>12.5</v>
      </c>
      <c r="G7" s="17">
        <v>61.3</v>
      </c>
      <c r="H7" s="17">
        <v>5</v>
      </c>
      <c r="I7" s="17">
        <v>4.5</v>
      </c>
      <c r="J7" s="18">
        <v>0.3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f>SUM(F4:F8)</f>
        <v>85</v>
      </c>
      <c r="G9" s="47">
        <f>SUM(G4:G8)</f>
        <v>590.70000000000005</v>
      </c>
      <c r="H9" s="47">
        <f t="shared" ref="H9:J9" si="0">SUM(H4:H8)</f>
        <v>21.700000000000003</v>
      </c>
      <c r="I9" s="47">
        <f t="shared" si="0"/>
        <v>23.9</v>
      </c>
      <c r="J9" s="47">
        <f t="shared" si="0"/>
        <v>72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40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42</v>
      </c>
      <c r="C15" s="2">
        <v>323</v>
      </c>
      <c r="D15" s="34" t="s">
        <v>51</v>
      </c>
      <c r="E15" s="17">
        <v>90</v>
      </c>
      <c r="F15" s="26">
        <v>24.5</v>
      </c>
      <c r="G15" s="17">
        <v>305.89999999999998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44</v>
      </c>
      <c r="C16" s="2">
        <v>381</v>
      </c>
      <c r="D16" s="34" t="s">
        <v>27</v>
      </c>
      <c r="E16" s="17">
        <v>150</v>
      </c>
      <c r="F16" s="26">
        <v>10.5</v>
      </c>
      <c r="G16" s="17">
        <v>242.4</v>
      </c>
      <c r="H16" s="17">
        <v>8.4</v>
      </c>
      <c r="I16" s="17">
        <v>6.2</v>
      </c>
      <c r="J16" s="18">
        <v>38.200000000000003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874.39999999999986</v>
      </c>
      <c r="H21" s="43">
        <f t="shared" ref="H21:J21" si="1">SUM(H14:H20)</f>
        <v>27.4</v>
      </c>
      <c r="I21" s="43">
        <f t="shared" si="1"/>
        <v>35.1</v>
      </c>
      <c r="J21" s="43">
        <f t="shared" si="1"/>
        <v>112.30000000000001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53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54</v>
      </c>
      <c r="E7" s="17">
        <v>50</v>
      </c>
      <c r="F7" s="26">
        <v>12.5</v>
      </c>
      <c r="G7" s="17">
        <v>35.700000000000003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40</v>
      </c>
      <c r="C9" s="48"/>
      <c r="D9" s="49"/>
      <c r="E9" s="47"/>
      <c r="F9" s="46">
        <v>85</v>
      </c>
      <c r="G9" s="47">
        <f>SUM(G4:G8)</f>
        <v>560.90000000000009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26</v>
      </c>
      <c r="E14" s="17">
        <v>250</v>
      </c>
      <c r="F14" s="26">
        <v>20.3</v>
      </c>
      <c r="G14" s="17">
        <v>142.9</v>
      </c>
      <c r="H14" s="17">
        <v>3.2</v>
      </c>
      <c r="I14" s="17">
        <v>5.7</v>
      </c>
      <c r="J14" s="18">
        <v>11</v>
      </c>
    </row>
    <row r="15" spans="1:10" x14ac:dyDescent="0.25">
      <c r="A15" s="7"/>
      <c r="B15" s="1" t="s">
        <v>42</v>
      </c>
      <c r="C15" s="2">
        <v>311</v>
      </c>
      <c r="D15" s="34" t="s">
        <v>50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40</v>
      </c>
      <c r="C21" s="41"/>
      <c r="D21" s="42"/>
      <c r="E21" s="43"/>
      <c r="F21" s="44">
        <f>SUM(F14:F20)</f>
        <v>55</v>
      </c>
      <c r="G21" s="43">
        <f>SUM(G14:G20)</f>
        <v>714.99999999999989</v>
      </c>
      <c r="H21" s="43">
        <f t="shared" ref="H21:J21" si="0">SUM(H14:H20)</f>
        <v>19</v>
      </c>
      <c r="I21" s="43">
        <f t="shared" si="0"/>
        <v>26.3</v>
      </c>
      <c r="J21" s="43">
        <f t="shared" si="0"/>
        <v>92.3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3.10.22</vt:lpstr>
      <vt:lpstr>4.10.22</vt:lpstr>
      <vt:lpstr>5.10.22</vt:lpstr>
      <vt:lpstr>6.10.22</vt:lpstr>
      <vt:lpstr>7.10.22</vt:lpstr>
      <vt:lpstr>10.10.22</vt:lpstr>
      <vt:lpstr>11.10.22</vt:lpstr>
      <vt:lpstr>12.10.22</vt:lpstr>
      <vt:lpstr>13.10.22</vt:lpstr>
      <vt:lpstr>14.10.22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2022-09-23T04:16:39Z</cp:lastPrinted>
  <dcterms:created xsi:type="dcterms:W3CDTF">2015-06-05T18:19:34Z</dcterms:created>
  <dcterms:modified xsi:type="dcterms:W3CDTF">2022-10-02T23:48:22Z</dcterms:modified>
</cp:coreProperties>
</file>