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77691410-15C2-4F8B-8134-03C8D5EF14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.09.22" sheetId="6" r:id="rId1"/>
    <sheet name="20.09.22" sheetId="7" r:id="rId2"/>
    <sheet name="21.09.22" sheetId="8" r:id="rId3"/>
    <sheet name="22.09.22" sheetId="9" r:id="rId4"/>
    <sheet name="23.09.22" sheetId="10" r:id="rId5"/>
    <sheet name="12.09.22" sheetId="1" r:id="rId6"/>
    <sheet name="13.09.22" sheetId="2" r:id="rId7"/>
    <sheet name="14.09.22" sheetId="3" r:id="rId8"/>
    <sheet name="15.09.22" sheetId="4" r:id="rId9"/>
    <sheet name="16.09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5" l="1"/>
  <c r="F9" i="3"/>
  <c r="F21" i="3"/>
  <c r="F9" i="2"/>
  <c r="F20" i="10"/>
  <c r="F8" i="10"/>
  <c r="G20" i="9" l="1"/>
  <c r="H20" i="9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G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<sst xmlns="http://schemas.openxmlformats.org/spreadsheetml/2006/main" count="391" uniqueCount="63">
  <si>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</si>
  <si>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</si>
  <si>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</si>
  <si>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</si>
  <si>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</si>
  <si>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</si>
  <si>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</si>
  <si>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</si>
  <si>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</si>
  <si>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</si>
  <si>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</si>
  <si>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</si>
  <si>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</si>
  <si>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</si>
  <si>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</si>
  <si>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</si>
  <si>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</si>
  <si>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</si>
  <si>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</si>
  <si>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</si>
  <si>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</si>
  <si>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</si>
  <si>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</si>
  <si>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</si>
  <si>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</si>
  <si>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</si>
  <si>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</si>
  <si>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</si>
  <si>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</si>
  <si>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</si>
  <si>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</si>
  <si>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</si>
  <si>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омлет натуральный</t>
  </si>
  <si>
    <t>свекольник</t>
  </si>
  <si>
    <t>макаронные изделия отварные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</si>
  <si>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</si>
  <si>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</si>
  <si>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</si>
  <si>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</si>
  <si>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</si>
  <si>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</si>
  <si>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</si>
  <si>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</si>
  <si>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</si>
  <si>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соус сметанный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</si>
  <si>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</si>
  <si>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</si>
  <si>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</si>
  <si>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</si>
  <si>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</si>
  <si>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</si>
  <si>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</si>
  <si>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</si>
  <si>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</si>
  <si>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</si>
  <si>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</si>
  <si>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горошек зеленый консервированный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</si>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</sst>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39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50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42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45</v>
      </c>
      <c r="C15" s="2">
        <v>141</v>
      </c>
      <c r="D15" s="34" t="s">
        <v>27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47</v>
      </c>
      <c r="C16" s="2">
        <v>281</v>
      </c>
      <c r="D16" s="34" t="s">
        <v>52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54.5</v>
      </c>
      <c r="G4" s="15">
        <v>287.10000000000002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42</v>
      </c>
      <c r="C8" s="48"/>
      <c r="D8" s="49"/>
      <c r="E8" s="47"/>
      <c r="F8" s="46">
        <f>SUM(F4:F7)</f>
        <v>85</v>
      </c>
      <c r="G8" s="47">
        <f>SUM(G4:G7)</f>
        <v>531.30000000000007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38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45</v>
      </c>
      <c r="C14" s="2">
        <v>309</v>
      </c>
      <c r="D14" s="34" t="s">
        <v>34</v>
      </c>
      <c r="E14" s="17">
        <v>150</v>
      </c>
      <c r="F14" s="26">
        <v>8.5</v>
      </c>
      <c r="G14" s="17">
        <v>190.5</v>
      </c>
      <c r="H14" s="17">
        <v>5.5</v>
      </c>
      <c r="I14" s="17">
        <v>4.8</v>
      </c>
      <c r="J14" s="18">
        <v>31.2</v>
      </c>
    </row>
    <row r="15" spans="1:10" x14ac:dyDescent="0.25">
      <c r="A15" s="7"/>
      <c r="B15" s="1" t="s">
        <v>47</v>
      </c>
      <c r="C15" s="2">
        <v>279</v>
      </c>
      <c r="D15" s="34" t="s">
        <v>40</v>
      </c>
      <c r="E15" s="17">
        <v>90</v>
      </c>
      <c r="F15" s="26">
        <v>22.9</v>
      </c>
      <c r="G15" s="17">
        <v>188.4</v>
      </c>
      <c r="H15" s="17">
        <v>7.4</v>
      </c>
      <c r="I15" s="17">
        <v>12.9</v>
      </c>
      <c r="J15" s="18">
        <v>10.8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42</v>
      </c>
      <c r="C20" s="41"/>
      <c r="D20" s="42"/>
      <c r="E20" s="43"/>
      <c r="F20" s="44">
        <f>SUM(F13:F19)</f>
        <v>55</v>
      </c>
      <c r="G20" s="43">
        <f>SUM(G13:G19)</f>
        <v>715.39999999999986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94.3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34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40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41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45</v>
      </c>
      <c r="C15" s="2">
        <v>311</v>
      </c>
      <c r="D15" s="34" t="s">
        <v>53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47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35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45</v>
      </c>
      <c r="C15" s="2">
        <v>141</v>
      </c>
      <c r="D15" s="34" t="s">
        <v>51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59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42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55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45</v>
      </c>
      <c r="C14" s="2">
        <v>331</v>
      </c>
      <c r="D14" s="34" t="s">
        <v>34</v>
      </c>
      <c r="E14" s="17">
        <v>150</v>
      </c>
      <c r="F14" s="26">
        <v>9.5</v>
      </c>
      <c r="G14" s="17">
        <v>190.5</v>
      </c>
      <c r="H14" s="17">
        <v>5.5</v>
      </c>
      <c r="I14" s="17">
        <v>4.8</v>
      </c>
      <c r="J14" s="18">
        <v>31.2</v>
      </c>
    </row>
    <row r="15" spans="1:10" x14ac:dyDescent="0.25">
      <c r="A15" s="7"/>
      <c r="B15" s="1" t="s">
        <v>47</v>
      </c>
      <c r="C15" s="2">
        <v>279</v>
      </c>
      <c r="D15" s="34" t="s">
        <v>40</v>
      </c>
      <c r="E15" s="17">
        <v>90</v>
      </c>
      <c r="F15" s="26">
        <v>24.5</v>
      </c>
      <c r="G15" s="17">
        <v>188.4</v>
      </c>
      <c r="H15" s="17">
        <v>7.4</v>
      </c>
      <c r="I15" s="17">
        <v>12.9</v>
      </c>
      <c r="J15" s="18">
        <v>10.8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42</v>
      </c>
      <c r="C20" s="41"/>
      <c r="D20" s="42"/>
      <c r="E20" s="43"/>
      <c r="F20" s="44">
        <f>SUM(F13:F19)</f>
        <v>55</v>
      </c>
      <c r="G20" s="43">
        <f t="shared" ref="G20:J20" si="0">SUM(G13:G19)</f>
        <v>714.39999999999986</v>
      </c>
      <c r="H20" s="43">
        <f t="shared" si="0"/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60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42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42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61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45</v>
      </c>
      <c r="C14" s="2">
        <v>281</v>
      </c>
      <c r="D14" s="34" t="s">
        <v>54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47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42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43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44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42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45</v>
      </c>
      <c r="C16" s="2">
        <v>308</v>
      </c>
      <c r="D16" s="34" t="s">
        <v>46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47</v>
      </c>
      <c r="C17" s="2">
        <v>323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42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49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11.5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45</v>
      </c>
      <c r="C15" s="2">
        <v>141</v>
      </c>
      <c r="D15" s="34" t="s">
        <v>51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SUM(F14:F20)</f>
        <v>56.5</v>
      </c>
      <c r="G21" s="43">
        <f>SUM(G14:G20)</f>
        <v>725.39999999999986</v>
      </c>
      <c r="H21" s="43">
        <f t="shared" ref="H21:J21" si="0">SUM(H14:H20)</f>
        <v>24.599999999999998</v>
      </c>
      <c r="I21" s="43">
        <f t="shared" si="0"/>
        <v>24.8</v>
      </c>
      <c r="J21" s="43">
        <f t="shared" si="0"/>
        <v>84.3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32</v>
      </c>
      <c r="E4" s="15">
        <v>200</v>
      </c>
      <c r="F4" s="25">
        <v>42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56</v>
      </c>
      <c r="E7" s="17">
        <v>30</v>
      </c>
      <c r="F7" s="26">
        <v>12.5</v>
      </c>
      <c r="G7" s="17">
        <v>11.6</v>
      </c>
      <c r="H7" s="17">
        <v>0.9</v>
      </c>
      <c r="I7" s="17">
        <v>0.1</v>
      </c>
      <c r="J7" s="18">
        <v>1.9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567.6</v>
      </c>
      <c r="H9" s="47">
        <f t="shared" ref="H9:J9" si="0">SUM(H4:H8)</f>
        <v>22.4</v>
      </c>
      <c r="I9" s="47">
        <f t="shared" si="0"/>
        <v>32.4</v>
      </c>
      <c r="J9" s="47">
        <f t="shared" si="0"/>
        <v>46.599999999999994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15.6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45</v>
      </c>
      <c r="C15" s="2">
        <v>323</v>
      </c>
      <c r="D15" s="34" t="s">
        <v>27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47</v>
      </c>
      <c r="C16" s="2">
        <v>381</v>
      </c>
      <c r="D16" s="34" t="s">
        <v>54</v>
      </c>
      <c r="E16" s="17">
        <v>90</v>
      </c>
      <c r="F16" s="26">
        <v>20.9</v>
      </c>
      <c r="G16" s="17">
        <v>305.89999999999998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SUM(F14:F20)</f>
        <v>55</v>
      </c>
      <c r="G21" s="43">
        <f>SUM(G14:G20)</f>
        <v>893.8</v>
      </c>
      <c r="H21" s="43">
        <f t="shared" ref="H21:J21" si="1">SUM(H14:H20)</f>
        <v>26.3</v>
      </c>
      <c r="I21" s="43">
        <f t="shared" si="1"/>
        <v>39.4</v>
      </c>
      <c r="J21" s="43">
        <f t="shared" si="1"/>
        <v>107.8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57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58</v>
      </c>
      <c r="E7" s="17">
        <v>50</v>
      </c>
      <c r="F7" s="26">
        <v>12.5</v>
      </c>
      <c r="G7" s="17">
        <v>59.5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v>85</v>
      </c>
      <c r="G9" s="47">
        <f>SUM(G4:G8)</f>
        <v>584.70000000000005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36</v>
      </c>
      <c r="E14" s="17">
        <v>250</v>
      </c>
      <c r="F14" s="26">
        <v>20.3</v>
      </c>
      <c r="G14" s="17">
        <v>135</v>
      </c>
      <c r="H14" s="17">
        <v>5</v>
      </c>
      <c r="I14" s="17">
        <v>5.5</v>
      </c>
      <c r="J14" s="18">
        <v>16.5</v>
      </c>
    </row>
    <row r="15" spans="1:10" x14ac:dyDescent="0.25">
      <c r="A15" s="7"/>
      <c r="B15" s="1" t="s">
        <v>45</v>
      </c>
      <c r="C15" s="2">
        <v>311</v>
      </c>
      <c r="D15" s="34" t="s">
        <v>53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v>40</v>
      </c>
      <c r="G21" s="43">
        <f>SUM(G14:G20)</f>
        <v>707.09999999999991</v>
      </c>
      <c r="H21" s="43">
        <f t="shared" ref="H21:J21" si="0">SUM(H14:H20)</f>
        <v>20.799999999999997</v>
      </c>
      <c r="I21" s="43">
        <f t="shared" si="0"/>
        <v>26.1</v>
      </c>
      <c r="J21" s="43">
        <f t="shared" si="0"/>
        <v>97.8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19.09.22</vt:lpstr>
      <vt:lpstr>20.09.22</vt:lpstr>
      <vt:lpstr>21.09.22</vt:lpstr>
      <vt:lpstr>22.09.22</vt:lpstr>
      <vt:lpstr>23.09.22</vt:lpstr>
      <vt:lpstr>12.09.22</vt:lpstr>
      <vt:lpstr>13.09.22</vt:lpstr>
      <vt:lpstr>14.09.22</vt:lpstr>
      <vt:lpstr>15.09.22</vt:lpstr>
      <vt:lpstr>16.09.22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2022-09-18T23:46:20Z</dcterms:modified>
</cp:coreProperties>
</file>