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05E999A0-62E8-45A6-B3BC-76FF530234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.09.22" sheetId="1" r:id="rId1"/>
    <sheet name="5.09.22" sheetId="6" r:id="rId2"/>
    <sheet name="6.09.22" sheetId="7" r:id="rId3"/>
    <sheet name="7.09.22" sheetId="8" r:id="rId4"/>
    <sheet name="8.09.22" sheetId="9" r:id="rId5"/>
    <sheet name="6" sheetId="11" r:id="rId6"/>
    <sheet name="5" sheetId="10" r:id="rId7"/>
    <sheet name="7" sheetId="2" r:id="rId8"/>
    <sheet name="8" sheetId="3" r:id="rId9"/>
    <sheet name="9" sheetId="4" r:id="rId10"/>
    <sheet name="10" sheetId="5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1" l="1"/>
  <c r="H22" i="11"/>
  <c r="I22" i="11"/>
  <c r="J22" i="11"/>
  <c r="G21" i="9"/>
  <c r="H21" i="9"/>
  <c r="I21" i="9"/>
  <c r="J21" i="9"/>
  <c r="F21" i="9"/>
  <c r="F9" i="9"/>
  <c r="F22" i="11"/>
  <c r="J10" i="11"/>
  <c r="I10" i="11"/>
  <c r="H10" i="11"/>
  <c r="G10" i="11"/>
  <c r="F10" i="11"/>
  <c r="G21" i="8"/>
  <c r="H21" i="8"/>
  <c r="I21" i="8"/>
  <c r="J21" i="8"/>
  <c r="F21" i="8"/>
  <c r="F9" i="8"/>
  <c r="F21" i="7"/>
  <c r="F9" i="7"/>
  <c r="J21" i="5"/>
  <c r="I21" i="5"/>
  <c r="H21" i="5"/>
  <c r="G21" i="5"/>
  <c r="F21" i="5"/>
  <c r="J22" i="4"/>
  <c r="I22" i="4"/>
  <c r="H22" i="4"/>
  <c r="G22" i="4"/>
  <c r="J21" i="3"/>
  <c r="I21" i="3"/>
  <c r="H21" i="3"/>
  <c r="G21" i="3"/>
  <c r="F21" i="2"/>
  <c r="G21" i="2"/>
  <c r="H21" i="2"/>
  <c r="I21" i="2"/>
  <c r="J21" i="2"/>
  <c r="J21" i="10"/>
  <c r="I21" i="10"/>
  <c r="H21" i="10"/>
  <c r="G21" i="10"/>
  <c r="J21" i="6"/>
  <c r="I21" i="6"/>
  <c r="H21" i="6"/>
  <c r="G21" i="6"/>
  <c r="F21" i="6"/>
  <c r="F9" i="6" l="1"/>
  <c r="F22" i="1"/>
  <c r="F10" i="1"/>
  <c r="J9" i="5" l="1"/>
  <c r="I9" i="5"/>
  <c r="H9" i="5"/>
  <c r="G9" i="5"/>
  <c r="J9" i="2"/>
  <c r="I9" i="2"/>
  <c r="H9" i="2"/>
  <c r="G9" i="2"/>
  <c r="J10" i="1"/>
  <c r="I10" i="1"/>
  <c r="H10" i="1"/>
  <c r="G10" i="1"/>
  <c r="H10" i="4" l="1"/>
  <c r="I10" i="4"/>
  <c r="J10" i="4"/>
  <c r="G10" i="4"/>
  <c r="H9" i="3"/>
  <c r="I9" i="3"/>
  <c r="J9" i="3"/>
  <c r="G9" i="3"/>
  <c r="H9" i="7"/>
  <c r="I9" i="7"/>
  <c r="J9" i="7"/>
  <c r="G9" i="7"/>
  <c r="H9" i="6"/>
  <c r="I9" i="6"/>
  <c r="J9" i="6"/>
  <c r="G9" i="6"/>
  <c r="G9" i="9" l="1"/>
  <c r="H9" i="9"/>
  <c r="I9" i="9"/>
  <c r="J9" i="9"/>
  <c r="G9" i="8"/>
  <c r="H9" i="8"/>
  <c r="I9" i="8"/>
  <c r="J9" i="8"/>
  <c r="G9" i="10"/>
  <c r="H9" i="10"/>
  <c r="I9" i="10"/>
  <c r="J9" i="10"/>
</calcChain>
</file>

<file path=xl/sharedStrings.xml><?xml version="1.0" encoding="utf-8"?>
<sst xmlns="http://schemas.openxmlformats.org/spreadsheetml/2006/main" count="435" uniqueCount="70">
  <si>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</si>
  <si>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</si>
  <si>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</si>
  <si>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</si>
  <si>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</si>
  <si>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</si>
  <si>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</si>
  <si>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</si>
  <si>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</si>
  <si>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</si>
  <si>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</si>
  <si>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</si>
  <si>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</si>
  <si>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</si>
  <si>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</si>
  <si>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</si>
  <si>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</si>
  <si>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</si>
  <si>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</si>
  <si>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</si>
  <si>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</si>
  <si>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</si>
  <si>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</si>
  <si>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</si>
  <si>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</si>
  <si>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</si>
  <si>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</si>
  <si>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</si>
  <si>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</si>
  <si>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</si>
  <si>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</si>
  <si>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</si>
  <si>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</si>
  <si>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</si>
  <si>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</si>
  <si>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</si>
  <si>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</si>
  <si>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</si>
  <si>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</si>
  <si>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</si>
  <si>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</si>
  <si>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</si>
  <si>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</si>
  <si>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</si>
  <si>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</si>
  <si>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</si>
  <si>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рагу овощное</t>
  </si>
  <si>
    <t>борщ с капустой и картофелем</t>
  </si>
  <si>
    <t>итого:</t>
  </si>
  <si>
    <t>компот из смеси сухофруктов</t>
  </si>
  <si>
    <t>вареники отварные с творогом</t>
  </si>
  <si>
    <t>соус сметанный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</si>
  <si>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</si>
  <si>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</si>
  <si>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</si>
  <si>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</si>
  <si>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</si>
  <si>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</si>
  <si>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</si>
  <si>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</si>
  <si>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</si>
  <si>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</si>
  <si>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печень по-строгановски</t>
  </si>
  <si>
    <t>курица тушеная в томатном соусе</t>
  </si>
  <si>
    <t>сыр орционный</t>
  </si>
  <si>
    <t>суп картофельный с крупой (гречневая)</t>
  </si>
  <si>
    <t xml:space="preserve">каша молочная пшенная </t>
  </si>
  <si>
    <t>компот из свежих ягод</t>
  </si>
  <si>
    <t>масло 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</si>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</sst>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50</v>
      </c>
      <c r="E4" s="15">
        <v>180</v>
      </c>
      <c r="F4" s="25">
        <v>38</v>
      </c>
      <c r="G4" s="15">
        <v>356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330</v>
      </c>
      <c r="D5" s="36" t="s">
        <v>51</v>
      </c>
      <c r="E5" s="21">
        <v>90</v>
      </c>
      <c r="F5" s="28">
        <v>16.5</v>
      </c>
      <c r="G5" s="21">
        <v>67</v>
      </c>
      <c r="H5" s="21">
        <v>1.3</v>
      </c>
      <c r="I5" s="21">
        <v>3.4</v>
      </c>
      <c r="J5" s="22">
        <v>5.4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48</v>
      </c>
      <c r="C10" s="41"/>
      <c r="D10" s="42"/>
      <c r="E10" s="43"/>
      <c r="F10" s="44">
        <f>SUM(F4:F9)</f>
        <v>85</v>
      </c>
      <c r="G10" s="43">
        <f t="shared" ref="G10:J10" si="0">SUM(G4:G9)</f>
        <v>667.2</v>
      </c>
      <c r="H10" s="43">
        <f t="shared" si="0"/>
        <v>12.7</v>
      </c>
      <c r="I10" s="43">
        <f t="shared" si="0"/>
        <v>13.8</v>
      </c>
      <c r="J10" s="43">
        <f t="shared" si="0"/>
        <v>55.5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27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52</v>
      </c>
      <c r="C16" s="2">
        <v>308</v>
      </c>
      <c r="D16" s="34" t="s">
        <v>53</v>
      </c>
      <c r="E16" s="17">
        <v>90</v>
      </c>
      <c r="F16" s="26">
        <v>10.5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54</v>
      </c>
      <c r="C17" s="2">
        <v>323</v>
      </c>
      <c r="D17" s="34" t="s">
        <v>28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29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25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55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48</v>
      </c>
      <c r="C22" s="41"/>
      <c r="D22" s="42"/>
      <c r="E22" s="43"/>
      <c r="F22" s="44">
        <f>SUM(F14:F21)</f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37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38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39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26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48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40</v>
      </c>
      <c r="E15" s="17">
        <v>250</v>
      </c>
      <c r="F15" s="26">
        <v>24.5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52</v>
      </c>
      <c r="C16" s="2">
        <v>311</v>
      </c>
      <c r="D16" s="34" t="s">
        <v>60</v>
      </c>
      <c r="E16" s="17">
        <v>200</v>
      </c>
      <c r="F16" s="26">
        <v>0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54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>
        <v>430</v>
      </c>
      <c r="D18" s="34" t="s">
        <v>49</v>
      </c>
      <c r="E18" s="17">
        <v>200</v>
      </c>
      <c r="F18" s="26">
        <v>10</v>
      </c>
      <c r="G18" s="17">
        <v>42.6</v>
      </c>
      <c r="H18" s="17">
        <v>0</v>
      </c>
      <c r="I18" s="17">
        <v>0</v>
      </c>
      <c r="J18" s="18">
        <v>10.7</v>
      </c>
    </row>
    <row r="19" spans="1:10" x14ac:dyDescent="0.25">
      <c r="A19" s="7"/>
      <c r="B19" s="1" t="s">
        <v>21</v>
      </c>
      <c r="C19" s="2">
        <v>1000</v>
      </c>
      <c r="D19" s="34" t="s">
        <v>25</v>
      </c>
      <c r="E19" s="17">
        <v>50</v>
      </c>
      <c r="F19" s="26">
        <v>5.5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55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48</v>
      </c>
      <c r="C22" s="41"/>
      <c r="D22" s="42"/>
      <c r="E22" s="43"/>
      <c r="F22" s="44">
        <v>40</v>
      </c>
      <c r="G22" s="43">
        <f>SUM(G15:G21)</f>
        <v>667.49999999999989</v>
      </c>
      <c r="H22" s="43">
        <f t="shared" ref="H22:J22" si="1">SUM(H15:H21)</f>
        <v>20.599999999999998</v>
      </c>
      <c r="I22" s="43">
        <f t="shared" si="1"/>
        <v>24</v>
      </c>
      <c r="J22" s="43">
        <f t="shared" si="1"/>
        <v>92.399999999999991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8168889431442"/>
  </sheetPr>
  <dimension ref="A1:J21"/>
  <sheetViews>
    <sheetView showGridLines="0" showRowColHeaders="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41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31</v>
      </c>
      <c r="D7" s="34" t="s">
        <v>32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26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42</v>
      </c>
      <c r="E14" s="17">
        <v>250</v>
      </c>
      <c r="F14" s="26">
        <v>24.5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52</v>
      </c>
      <c r="C15" s="2">
        <v>309</v>
      </c>
      <c r="D15" s="34" t="s">
        <v>37</v>
      </c>
      <c r="E15" s="17">
        <v>150</v>
      </c>
      <c r="F15" s="26">
        <v>0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54</v>
      </c>
      <c r="C16" s="2">
        <v>289</v>
      </c>
      <c r="D16" s="34" t="s">
        <v>63</v>
      </c>
      <c r="E16" s="17">
        <v>90</v>
      </c>
      <c r="F16" s="26">
        <v>0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17</v>
      </c>
      <c r="C17" s="2">
        <v>430</v>
      </c>
      <c r="D17" s="34" t="s">
        <v>49</v>
      </c>
      <c r="E17" s="17">
        <v>200</v>
      </c>
      <c r="F17" s="26">
        <v>10</v>
      </c>
      <c r="G17" s="17">
        <v>42.6</v>
      </c>
      <c r="H17" s="17">
        <v>0</v>
      </c>
      <c r="I17" s="17">
        <v>0</v>
      </c>
      <c r="J17" s="18">
        <v>10.7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55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SUM(F14:F20)</f>
        <v>40</v>
      </c>
      <c r="G21" s="43">
        <f>SUM(G14:G20)</f>
        <v>690.49999999999989</v>
      </c>
      <c r="H21" s="43">
        <f t="shared" ref="H21:J21" si="1">SUM(H14:H20)</f>
        <v>22.7</v>
      </c>
      <c r="I21" s="43">
        <f t="shared" si="1"/>
        <v>27.599999999999998</v>
      </c>
      <c r="J21" s="43">
        <f t="shared" si="1"/>
        <v>86.399999999999991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43</v>
      </c>
      <c r="E4" s="15">
        <v>250</v>
      </c>
      <c r="F4" s="25">
        <v>38.5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57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48</v>
      </c>
      <c r="C9" s="41"/>
      <c r="D9" s="42"/>
      <c r="E9" s="43"/>
      <c r="F9" s="44">
        <f>SUM(F4:F8)</f>
        <v>85</v>
      </c>
      <c r="G9" s="43">
        <f>SUM(G4:G8)</f>
        <v>631</v>
      </c>
      <c r="H9" s="43">
        <f t="shared" ref="H9:J9" si="0">SUM(H4:H8)</f>
        <v>17.600000000000001</v>
      </c>
      <c r="I9" s="43">
        <f t="shared" si="0"/>
        <v>19.5</v>
      </c>
      <c r="J9" s="43">
        <f t="shared" si="0"/>
        <v>90.899999999999991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33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52</v>
      </c>
      <c r="C15" s="2">
        <v>141</v>
      </c>
      <c r="D15" s="34" t="s">
        <v>28</v>
      </c>
      <c r="E15" s="17">
        <v>150</v>
      </c>
      <c r="F15" s="26">
        <v>10.5</v>
      </c>
      <c r="G15" s="17">
        <v>242.4</v>
      </c>
      <c r="H15" s="17">
        <v>8.5</v>
      </c>
      <c r="I15" s="17">
        <v>6.2</v>
      </c>
      <c r="J15" s="18">
        <v>38.299999999999997</v>
      </c>
    </row>
    <row r="16" spans="1:10" x14ac:dyDescent="0.25">
      <c r="A16" s="7"/>
      <c r="B16" s="1" t="s">
        <v>54</v>
      </c>
      <c r="C16" s="2">
        <v>281</v>
      </c>
      <c r="D16" s="34" t="s">
        <v>59</v>
      </c>
      <c r="E16" s="17">
        <v>90</v>
      </c>
      <c r="F16" s="26">
        <v>24.5</v>
      </c>
      <c r="G16" s="17">
        <v>292.2</v>
      </c>
      <c r="H16" s="17">
        <v>7.3</v>
      </c>
      <c r="I16" s="17">
        <v>24.3</v>
      </c>
      <c r="J16" s="18">
        <v>11.1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55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SUM(F14:F20)</f>
        <v>55</v>
      </c>
      <c r="G21" s="43">
        <f>SUM(G14:G20)</f>
        <v>860.69999999999982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107.89999999999999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37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44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45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52</v>
      </c>
      <c r="C15" s="2">
        <v>311</v>
      </c>
      <c r="D15" s="34" t="s">
        <v>60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54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28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39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36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52</v>
      </c>
      <c r="C15" s="2">
        <v>141</v>
      </c>
      <c r="D15" s="34" t="s">
        <v>58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54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>
        <v>45</v>
      </c>
      <c r="G4" s="15">
        <v>310.89999999999998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52"/>
      <c r="C7" s="2">
        <v>15</v>
      </c>
      <c r="D7" s="34" t="s">
        <v>64</v>
      </c>
      <c r="E7" s="17">
        <v>10</v>
      </c>
      <c r="F7" s="26">
        <v>9.5</v>
      </c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2">
        <v>943</v>
      </c>
      <c r="D8" s="34" t="s">
        <v>26</v>
      </c>
      <c r="E8" s="17">
        <v>200</v>
      </c>
      <c r="F8" s="26">
        <v>24</v>
      </c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f>SUM(F4:F8)</f>
        <v>85</v>
      </c>
      <c r="G9" s="47">
        <f>SUM(G4:G8)</f>
        <v>591.5</v>
      </c>
      <c r="H9" s="47">
        <f>SUM(H4:H8)</f>
        <v>21.3</v>
      </c>
      <c r="I9" s="47">
        <f>SUM(I4:I8)</f>
        <v>25.7</v>
      </c>
      <c r="J9" s="47">
        <f>SUM(J4:J8)</f>
        <v>92.3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65</v>
      </c>
      <c r="E14" s="17">
        <v>250</v>
      </c>
      <c r="F14" s="26">
        <v>13</v>
      </c>
      <c r="G14" s="17">
        <v>155.9</v>
      </c>
      <c r="H14" s="17">
        <v>5.9</v>
      </c>
      <c r="I14" s="17">
        <v>5.9</v>
      </c>
      <c r="J14" s="18">
        <v>19.899999999999999</v>
      </c>
    </row>
    <row r="15" spans="1:10" x14ac:dyDescent="0.25">
      <c r="A15" s="7"/>
      <c r="B15" s="1" t="s">
        <v>52</v>
      </c>
      <c r="C15" s="2">
        <v>331</v>
      </c>
      <c r="D15" s="34" t="s">
        <v>37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54</v>
      </c>
      <c r="C16" s="2">
        <v>279</v>
      </c>
      <c r="D16" s="34" t="s">
        <v>44</v>
      </c>
      <c r="E16" s="17">
        <v>90</v>
      </c>
      <c r="F16" s="26">
        <v>24.5</v>
      </c>
      <c r="G16" s="17">
        <v>188.4</v>
      </c>
      <c r="H16" s="17">
        <v>7.4</v>
      </c>
      <c r="I16" s="17">
        <v>12.9</v>
      </c>
      <c r="J16" s="18">
        <v>10.8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SUM(F14:F20)</f>
        <v>55</v>
      </c>
      <c r="G21" s="43">
        <f t="shared" ref="G21:J21" si="0">SUM(G14:G20)</f>
        <v>714.39999999999986</v>
      </c>
      <c r="H21" s="43">
        <f t="shared" si="0"/>
        <v>22.7</v>
      </c>
      <c r="I21" s="43">
        <f t="shared" si="0"/>
        <v>24.000000000000004</v>
      </c>
      <c r="J21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topLeftCell="A7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66</v>
      </c>
      <c r="E4" s="15">
        <v>200</v>
      </c>
      <c r="F4" s="25">
        <v>37</v>
      </c>
      <c r="G4" s="15">
        <v>234.6</v>
      </c>
      <c r="H4" s="15">
        <v>6.2</v>
      </c>
      <c r="I4" s="15">
        <v>10.7</v>
      </c>
      <c r="J4" s="16">
        <v>28.1</v>
      </c>
    </row>
    <row r="5" spans="1:10" x14ac:dyDescent="0.25">
      <c r="A5" s="7"/>
      <c r="B5" s="1" t="s">
        <v>12</v>
      </c>
      <c r="C5" s="2">
        <v>375</v>
      </c>
      <c r="D5" s="34" t="s">
        <v>67</v>
      </c>
      <c r="E5" s="17">
        <v>200</v>
      </c>
      <c r="F5" s="26">
        <v>12</v>
      </c>
      <c r="G5" s="17">
        <v>59.2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52"/>
      <c r="C7" s="3">
        <v>14</v>
      </c>
      <c r="D7" s="36" t="s">
        <v>68</v>
      </c>
      <c r="E7" s="21">
        <v>10</v>
      </c>
      <c r="F7" s="28">
        <v>9.5</v>
      </c>
      <c r="G7" s="21">
        <v>74.8</v>
      </c>
      <c r="H7" s="21">
        <v>0.1</v>
      </c>
      <c r="I7" s="21">
        <v>8.3000000000000007</v>
      </c>
      <c r="J7" s="22">
        <v>0.1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48</v>
      </c>
      <c r="C10" s="41"/>
      <c r="D10" s="42"/>
      <c r="E10" s="43"/>
      <c r="F10" s="44">
        <f>SUM(F4:F9)</f>
        <v>85</v>
      </c>
      <c r="G10" s="43">
        <f t="shared" ref="G10:J10" si="0">SUM(G4:G9)</f>
        <v>548</v>
      </c>
      <c r="H10" s="43">
        <f t="shared" si="0"/>
        <v>14.599999999999998</v>
      </c>
      <c r="I10" s="43">
        <f t="shared" si="0"/>
        <v>25.499999999999996</v>
      </c>
      <c r="J10" s="43">
        <f t="shared" si="0"/>
        <v>65.599999999999994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27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52</v>
      </c>
      <c r="C16" s="2">
        <v>308</v>
      </c>
      <c r="D16" s="34" t="s">
        <v>53</v>
      </c>
      <c r="E16" s="17">
        <v>90</v>
      </c>
      <c r="F16" s="26">
        <v>10.5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54</v>
      </c>
      <c r="C17" s="2">
        <v>323</v>
      </c>
      <c r="D17" s="34" t="s">
        <v>28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29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25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55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48</v>
      </c>
      <c r="C22" s="41"/>
      <c r="D22" s="42"/>
      <c r="E22" s="43"/>
      <c r="F22" s="44">
        <f>SUM(F14:F21)</f>
        <v>55</v>
      </c>
      <c r="G22" s="43">
        <f t="shared" ref="G22:J22" si="1">SUM(G14:G21)</f>
        <v>710.3</v>
      </c>
      <c r="H22" s="43">
        <f t="shared" si="1"/>
        <v>23.9</v>
      </c>
      <c r="I22" s="43">
        <f t="shared" si="1"/>
        <v>25.700000000000003</v>
      </c>
      <c r="J22" s="43">
        <f t="shared" si="1"/>
        <v>96.1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46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31</v>
      </c>
      <c r="D7" s="34" t="s">
        <v>32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26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48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47</v>
      </c>
      <c r="E14" s="17">
        <v>250</v>
      </c>
      <c r="F14" s="26">
        <v>24.5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52</v>
      </c>
      <c r="C15" s="2">
        <v>281</v>
      </c>
      <c r="D15" s="34" t="s">
        <v>61</v>
      </c>
      <c r="E15" s="17">
        <v>90</v>
      </c>
      <c r="F15" s="26">
        <v>0</v>
      </c>
      <c r="G15" s="17">
        <v>306.10000000000002</v>
      </c>
      <c r="H15" s="17">
        <v>8.8000000000000007</v>
      </c>
      <c r="I15" s="17">
        <v>23.1</v>
      </c>
      <c r="J15" s="18">
        <v>15.6</v>
      </c>
    </row>
    <row r="16" spans="1:10" x14ac:dyDescent="0.25">
      <c r="A16" s="7"/>
      <c r="B16" s="1" t="s">
        <v>54</v>
      </c>
      <c r="C16" s="2">
        <v>304</v>
      </c>
      <c r="D16" s="34" t="s">
        <v>30</v>
      </c>
      <c r="E16" s="17">
        <v>150</v>
      </c>
      <c r="F16" s="26">
        <v>0</v>
      </c>
      <c r="G16" s="17">
        <v>236.8</v>
      </c>
      <c r="H16" s="17">
        <v>3.7</v>
      </c>
      <c r="I16" s="17">
        <v>7.4</v>
      </c>
      <c r="J16" s="18">
        <v>38.9</v>
      </c>
    </row>
    <row r="17" spans="1:10" x14ac:dyDescent="0.25">
      <c r="A17" s="7"/>
      <c r="B17" s="1" t="s">
        <v>17</v>
      </c>
      <c r="C17" s="2">
        <v>430</v>
      </c>
      <c r="D17" s="34" t="s">
        <v>49</v>
      </c>
      <c r="E17" s="17">
        <v>200</v>
      </c>
      <c r="F17" s="26">
        <v>10</v>
      </c>
      <c r="G17" s="17">
        <v>42.6</v>
      </c>
      <c r="H17" s="17">
        <v>0.2</v>
      </c>
      <c r="I17" s="17">
        <v>0.1</v>
      </c>
      <c r="J17" s="18">
        <v>10.7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v>40</v>
      </c>
      <c r="G21" s="43">
        <f>SUM(G14:G20)</f>
        <v>855.80000000000007</v>
      </c>
      <c r="H21" s="43">
        <f t="shared" ref="H21:J21" si="1">SUM(H14:H20)</f>
        <v>21.4</v>
      </c>
      <c r="I21" s="43">
        <f t="shared" si="1"/>
        <v>40.200000000000003</v>
      </c>
      <c r="J21" s="43">
        <f t="shared" si="1"/>
        <v>101.3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30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56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v>85</v>
      </c>
      <c r="G9" s="47">
        <f>SUM(G4:G8)</f>
        <v>600.5</v>
      </c>
      <c r="H9" s="47">
        <f>SUM(H4:H8)</f>
        <v>23.6</v>
      </c>
      <c r="I9" s="47">
        <f>SUM(I4:I8)</f>
        <v>19.599999999999998</v>
      </c>
      <c r="J9" s="47">
        <f>SUM(J4:J8)</f>
        <v>82.6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33</v>
      </c>
      <c r="E14" s="17">
        <v>250</v>
      </c>
      <c r="F14" s="26">
        <v>24.5</v>
      </c>
      <c r="G14" s="17">
        <v>212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52</v>
      </c>
      <c r="C15" s="2">
        <v>141</v>
      </c>
      <c r="D15" s="34" t="s">
        <v>58</v>
      </c>
      <c r="E15" s="17">
        <v>200</v>
      </c>
      <c r="F15" s="26">
        <v>0</v>
      </c>
      <c r="G15" s="17">
        <v>260.39999999999998</v>
      </c>
      <c r="H15" s="17">
        <v>9.5</v>
      </c>
      <c r="I15" s="17">
        <v>13</v>
      </c>
      <c r="J15" s="18">
        <v>26</v>
      </c>
    </row>
    <row r="16" spans="1:10" x14ac:dyDescent="0.25">
      <c r="A16" s="7"/>
      <c r="B16" s="1" t="s">
        <v>54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49</v>
      </c>
      <c r="E17" s="17">
        <v>200</v>
      </c>
      <c r="F17" s="26">
        <v>10</v>
      </c>
      <c r="G17" s="17">
        <v>42.6</v>
      </c>
      <c r="H17" s="17">
        <v>0</v>
      </c>
      <c r="I17" s="17">
        <v>0</v>
      </c>
      <c r="J17" s="18">
        <v>10.7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55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SUM(F14:F20)</f>
        <v>40</v>
      </c>
      <c r="G21" s="43">
        <f>SUM(G14:G20)</f>
        <v>629.79999999999995</v>
      </c>
      <c r="H21" s="43">
        <f t="shared" ref="H21:J21" si="0">SUM(H14:H20)</f>
        <v>19.5</v>
      </c>
      <c r="I21" s="43">
        <f t="shared" si="0"/>
        <v>18.7</v>
      </c>
      <c r="J21" s="43">
        <f t="shared" si="0"/>
        <v>79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34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31</v>
      </c>
      <c r="D7" s="34" t="s">
        <v>35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26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36</v>
      </c>
      <c r="E14" s="17">
        <v>250</v>
      </c>
      <c r="F14" s="26">
        <v>24.5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52</v>
      </c>
      <c r="C15" s="2">
        <v>323</v>
      </c>
      <c r="D15" s="34" t="s">
        <v>28</v>
      </c>
      <c r="E15" s="17">
        <v>150</v>
      </c>
      <c r="F15" s="26">
        <v>0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54</v>
      </c>
      <c r="C16" s="2">
        <v>255</v>
      </c>
      <c r="D16" s="34" t="s">
        <v>62</v>
      </c>
      <c r="E16" s="17">
        <v>90</v>
      </c>
      <c r="F16" s="26">
        <v>0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17</v>
      </c>
      <c r="C17" s="2">
        <v>430</v>
      </c>
      <c r="D17" s="34" t="s">
        <v>49</v>
      </c>
      <c r="E17" s="17">
        <v>200</v>
      </c>
      <c r="F17" s="26">
        <v>10</v>
      </c>
      <c r="G17" s="17">
        <v>42.6</v>
      </c>
      <c r="H17" s="17">
        <v>0</v>
      </c>
      <c r="I17" s="17">
        <v>0</v>
      </c>
      <c r="J17" s="18">
        <v>10.7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55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v>40</v>
      </c>
      <c r="G21" s="43">
        <f>SUM(G14:G20)</f>
        <v>707</v>
      </c>
      <c r="H21" s="43">
        <f t="shared" ref="H21:J21" si="1">SUM(H14:H20)</f>
        <v>25.5</v>
      </c>
      <c r="I21" s="43">
        <f t="shared" si="1"/>
        <v>25.3</v>
      </c>
      <c r="J21" s="43">
        <f t="shared" si="1"/>
        <v>89.9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2.09.22</vt:lpstr>
      <vt:lpstr>5.09.22</vt:lpstr>
      <vt:lpstr>6.09.22</vt:lpstr>
      <vt:lpstr>7.09.22</vt:lpstr>
      <vt:lpstr>8.09.22</vt:lpstr>
      <vt:lpstr>6</vt:lpstr>
      <vt:lpstr>5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2022-09-05T01:24:00Z</cp:lastPrinted>
  <dcterms:created xsi:type="dcterms:W3CDTF">2015-06-05T18:19:34Z</dcterms:created>
  <dcterms:modified xsi:type="dcterms:W3CDTF">2022-09-05T01:24:55Z</dcterms:modified>
</cp:coreProperties>
</file>