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450AA19-4468-453D-B9B0-9DAAEFF953A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1.06" sheetId="6" r:id="rId1"/>
    <sheet name="2.06" sheetId="11" r:id="rId2"/>
    <sheet name="3.06" sheetId="12" r:id="rId3"/>
    <sheet name="6.06" sheetId="13" r:id="rId4"/>
    <sheet name="7.06" sheetId="1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4" l="1"/>
  <c r="I21" i="14"/>
  <c r="H21" i="14"/>
  <c r="G21" i="14"/>
  <c r="F21" i="14"/>
  <c r="J21" i="13"/>
  <c r="I21" i="13"/>
  <c r="H21" i="13"/>
  <c r="G21" i="13"/>
  <c r="F21" i="13"/>
  <c r="J22" i="12" l="1"/>
  <c r="I22" i="12"/>
  <c r="H22" i="12"/>
  <c r="G22" i="12"/>
  <c r="J22" i="11"/>
  <c r="I22" i="11"/>
  <c r="H22" i="11"/>
  <c r="G22" i="11"/>
  <c r="J23" i="6"/>
  <c r="I23" i="6"/>
  <c r="H23" i="6"/>
  <c r="G23" i="6"/>
  <c r="F22" i="12"/>
  <c r="F22" i="11"/>
  <c r="F23" i="6"/>
</calcChain>
</file>

<file path=xl/sharedStrings.xml><?xml version="1.0" encoding="utf-8"?>
<sst xmlns="http://schemas.openxmlformats.org/spreadsheetml/2006/main" count="203" uniqueCount="64">
  <si>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</si>
  <si>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</si>
  <si>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</si>
  <si>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</si>
  <si>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</si>
  <si>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</si>
  <si>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</si>
  <si>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</si>
  <si>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</si>
  <si>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</si>
  <si>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</si>
  <si>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</si>
  <si>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</si>
  <si>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</si>
  <si>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</si>
  <si>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</si>
  <si>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</si>
  <si>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</si>
  <si>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</si>
  <si>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</si>
  <si>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</si>
  <si>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</si>
  <si>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</si>
  <si>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</si>
  <si>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</si>
  <si>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</si>
  <si>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</si>
  <si>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</si>
  <si>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</si>
  <si>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</si>
  <si>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</si>
  <si>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</si>
  <si>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</si>
  <si>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</si>
  <si>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</si>
  <si>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</si>
  <si>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</si>
  <si>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</si>
  <si>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</si>
  <si>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</si>
  <si>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</si>
  <si>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</si>
  <si>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</si>
  <si>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</si>
  <si>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</si>
  <si>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</si>
  <si>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</si>
  <si>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</si>
  <si>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</si>
  <si>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</si>
  <si>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каша молочная пшенная</t>
  </si>
  <si>
    <t>какао с молоком</t>
  </si>
  <si>
    <t>суп с крупой (гречневая)</t>
  </si>
  <si>
    <t>пюре картофельное</t>
  </si>
  <si>
    <t>печень по-строгановски</t>
  </si>
  <si>
    <t>салат из моркови с яблоками</t>
  </si>
  <si>
    <t>макароны запеченые с сыром</t>
  </si>
  <si>
    <t>фрукт свежий</t>
  </si>
  <si>
    <t xml:space="preserve">борщ с капустой и картофелем </t>
  </si>
  <si>
    <t>рис отварной</t>
  </si>
  <si>
    <t>тефтели мясные</t>
  </si>
  <si>
    <t>кк</t>
  </si>
  <si>
    <t>салат из свеклы с растительным маслом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</si>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</sst>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30.6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7"/>
      <c r="B9" s="29"/>
      <c r="C9" s="49"/>
      <c r="D9" s="50"/>
      <c r="E9" s="51"/>
      <c r="F9" s="52"/>
      <c r="G9" s="51"/>
      <c r="H9" s="51"/>
      <c r="I9" s="51"/>
      <c r="J9" s="53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77</v>
      </c>
      <c r="D15" s="34" t="s">
        <v>29</v>
      </c>
      <c r="E15" s="17">
        <v>200</v>
      </c>
      <c r="F15" s="26">
        <v>23.5</v>
      </c>
      <c r="G15" s="17">
        <v>136.4</v>
      </c>
      <c r="H15" s="17">
        <v>5.5</v>
      </c>
      <c r="I15" s="17">
        <v>7.4</v>
      </c>
      <c r="J15" s="18">
        <v>12.1</v>
      </c>
    </row>
    <row r="16" spans="1:10" x14ac:dyDescent="0.25">
      <c r="A16" s="7"/>
      <c r="B16" s="1" t="s">
        <v>34</v>
      </c>
      <c r="C16" s="2">
        <v>311</v>
      </c>
      <c r="D16" s="34" t="s">
        <v>49</v>
      </c>
      <c r="E16" s="17">
        <v>200</v>
      </c>
      <c r="F16" s="26">
        <v>40.840000000000003</v>
      </c>
      <c r="G16" s="17">
        <v>407</v>
      </c>
      <c r="H16" s="17">
        <v>23.8</v>
      </c>
      <c r="I16" s="17">
        <v>18.2</v>
      </c>
      <c r="J16" s="18">
        <v>36.799999999999997</v>
      </c>
    </row>
    <row r="17" spans="1:10" x14ac:dyDescent="0.25">
      <c r="A17" s="7"/>
      <c r="B17" s="1" t="s">
        <v>35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50.3</v>
      </c>
      <c r="H18" s="17">
        <v>0</v>
      </c>
      <c r="I18" s="17">
        <v>0</v>
      </c>
      <c r="J18" s="18">
        <v>12.6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32</v>
      </c>
      <c r="C22" s="41"/>
      <c r="D22" s="42"/>
      <c r="E22" s="43"/>
      <c r="F22" s="44">
        <f>SUM(F4:F21)</f>
        <v>148.54000000000002</v>
      </c>
      <c r="G22" s="43">
        <f>SUM(G4:G21)</f>
        <v>1364.5</v>
      </c>
      <c r="H22" s="43">
        <f>SUM(H4:H21)</f>
        <v>55.600000000000009</v>
      </c>
      <c r="I22" s="43">
        <f>SUM(I4:I21)</f>
        <v>49</v>
      </c>
      <c r="J22" s="45">
        <f>SUM(J4:J21)</f>
        <v>172.7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50</v>
      </c>
      <c r="E4" s="15">
        <v>200</v>
      </c>
      <c r="F4" s="25">
        <v>30.2</v>
      </c>
      <c r="G4" s="15">
        <v>253.7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382</v>
      </c>
      <c r="D5" s="34" t="s">
        <v>51</v>
      </c>
      <c r="E5" s="17">
        <v>200</v>
      </c>
      <c r="F5" s="26">
        <v>15</v>
      </c>
      <c r="G5" s="17">
        <v>116</v>
      </c>
      <c r="H5" s="17">
        <v>3.8</v>
      </c>
      <c r="I5" s="17">
        <v>3.7</v>
      </c>
      <c r="J5" s="18">
        <v>16.600000000000001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>
        <v>71</v>
      </c>
      <c r="D13" s="36" t="s">
        <v>55</v>
      </c>
      <c r="E13" s="21">
        <v>60</v>
      </c>
      <c r="F13" s="28">
        <v>10.199999999999999</v>
      </c>
      <c r="G13" s="21">
        <v>51.2</v>
      </c>
      <c r="H13" s="21">
        <v>0.6</v>
      </c>
      <c r="I13" s="21">
        <v>2.9</v>
      </c>
      <c r="J13" s="22">
        <v>5.3</v>
      </c>
    </row>
    <row r="14" spans="1:10" x14ac:dyDescent="0.25">
      <c r="A14" s="7"/>
      <c r="B14" s="1" t="s">
        <v>16</v>
      </c>
      <c r="C14" s="2">
        <v>101</v>
      </c>
      <c r="D14" s="34" t="s">
        <v>52</v>
      </c>
      <c r="E14" s="17">
        <v>200</v>
      </c>
      <c r="F14" s="26">
        <v>23.5</v>
      </c>
      <c r="G14" s="17">
        <v>141.6</v>
      </c>
      <c r="H14" s="17">
        <v>6</v>
      </c>
      <c r="I14" s="17">
        <v>5.9</v>
      </c>
      <c r="J14" s="18">
        <v>16</v>
      </c>
    </row>
    <row r="15" spans="1:10" x14ac:dyDescent="0.25">
      <c r="A15" s="7"/>
      <c r="B15" s="1" t="s">
        <v>34</v>
      </c>
      <c r="C15" s="2">
        <v>256</v>
      </c>
      <c r="D15" s="34" t="s">
        <v>54</v>
      </c>
      <c r="E15" s="17">
        <v>90</v>
      </c>
      <c r="F15" s="26">
        <v>33.74</v>
      </c>
      <c r="G15" s="17">
        <v>293.39999999999998</v>
      </c>
      <c r="H15" s="17">
        <v>24.1</v>
      </c>
      <c r="I15" s="17">
        <v>17.3</v>
      </c>
      <c r="J15" s="18">
        <v>10.6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1296.5999999999999</v>
      </c>
      <c r="H21" s="43">
        <f>SUM(H4:H20)</f>
        <v>50.1</v>
      </c>
      <c r="I21" s="43">
        <f>SUM(I4:I20)</f>
        <v>54.7</v>
      </c>
      <c r="J21" s="45">
        <f>SUM(J4:J20)</f>
        <v>150.53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44719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</v>
      </c>
      <c r="D4" s="33" t="s">
        <v>56</v>
      </c>
      <c r="E4" s="15">
        <v>150</v>
      </c>
      <c r="F4" s="25">
        <v>29.6</v>
      </c>
      <c r="G4" s="15">
        <v>291.3</v>
      </c>
      <c r="H4" s="15">
        <v>8</v>
      </c>
      <c r="I4" s="15">
        <v>13.4</v>
      </c>
      <c r="J4" s="16">
        <v>34.700000000000003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48" t="s">
        <v>27</v>
      </c>
      <c r="D7" s="34" t="s">
        <v>57</v>
      </c>
      <c r="E7" s="17">
        <v>110</v>
      </c>
      <c r="F7" s="26">
        <v>20.9</v>
      </c>
      <c r="G7" s="17">
        <v>250.8</v>
      </c>
      <c r="H7" s="17">
        <v>3.4</v>
      </c>
      <c r="I7" s="17">
        <v>1.5</v>
      </c>
      <c r="J7" s="18">
        <v>53.5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61</v>
      </c>
      <c r="D13" s="36" t="s">
        <v>62</v>
      </c>
      <c r="E13" s="21">
        <v>60</v>
      </c>
      <c r="F13" s="28">
        <v>10.199999999999999</v>
      </c>
      <c r="G13" s="21">
        <v>64.3</v>
      </c>
      <c r="H13" s="21">
        <v>1.1000000000000001</v>
      </c>
      <c r="I13" s="21">
        <v>3</v>
      </c>
      <c r="J13" s="22">
        <v>8.1999999999999993</v>
      </c>
    </row>
    <row r="14" spans="1:10" x14ac:dyDescent="0.25">
      <c r="A14" s="7"/>
      <c r="B14" s="1" t="s">
        <v>16</v>
      </c>
      <c r="C14" s="2">
        <v>76</v>
      </c>
      <c r="D14" s="34" t="s">
        <v>58</v>
      </c>
      <c r="E14" s="17">
        <v>200</v>
      </c>
      <c r="F14" s="26">
        <v>23.5</v>
      </c>
      <c r="G14" s="17">
        <v>76</v>
      </c>
      <c r="H14" s="17">
        <v>2.2999999999999998</v>
      </c>
      <c r="I14" s="17">
        <v>3.3</v>
      </c>
      <c r="J14" s="18">
        <v>9.4</v>
      </c>
    </row>
    <row r="15" spans="1:10" x14ac:dyDescent="0.25">
      <c r="A15" s="7"/>
      <c r="B15" s="1" t="s">
        <v>34</v>
      </c>
      <c r="C15" s="2">
        <v>279</v>
      </c>
      <c r="D15" s="34" t="s">
        <v>60</v>
      </c>
      <c r="E15" s="17">
        <v>90</v>
      </c>
      <c r="F15" s="26">
        <v>35.340000000000003</v>
      </c>
      <c r="G15" s="17">
        <v>227.6</v>
      </c>
      <c r="H15" s="17">
        <v>5</v>
      </c>
      <c r="I15" s="17">
        <v>18.100000000000001</v>
      </c>
      <c r="J15" s="18">
        <v>9.3000000000000007</v>
      </c>
    </row>
    <row r="16" spans="1:10" x14ac:dyDescent="0.25">
      <c r="A16" s="7"/>
      <c r="B16" s="1" t="s">
        <v>35</v>
      </c>
      <c r="C16" s="2">
        <v>304</v>
      </c>
      <c r="D16" s="34" t="s">
        <v>59</v>
      </c>
      <c r="E16" s="17">
        <v>150</v>
      </c>
      <c r="F16" s="26">
        <v>10</v>
      </c>
      <c r="G16" s="17">
        <v>223.4</v>
      </c>
      <c r="H16" s="17">
        <v>3.7</v>
      </c>
      <c r="I16" s="17">
        <v>5.9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148.54000000000002</v>
      </c>
      <c r="G21" s="43">
        <f>SUM(G4:G20)</f>
        <v>1432.1999999999998</v>
      </c>
      <c r="H21" s="43">
        <f>SUM(H4:H20)</f>
        <v>29.599999999999998</v>
      </c>
      <c r="I21" s="43">
        <f>SUM(I4:I20)</f>
        <v>45.8</v>
      </c>
      <c r="J21" s="45">
        <f>SUM(J4:J20)</f>
        <v>221.70000000000002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1.06</vt:lpstr>
      <vt:lpstr>2.06</vt:lpstr>
      <vt:lpstr>3.06</vt:lpstr>
      <vt:lpstr>6.06</vt:lpstr>
      <vt:lpstr>7.06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2022-06-06T03:32:17Z</dcterms:modified>
</cp:coreProperties>
</file>