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F44234B4-1FDC-4FD0-A3A2-0DA487C3BF02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18.04.22" sheetId="6" r:id="rId1"/>
    <sheet name="19.04.22" sheetId="7" r:id="rId2"/>
    <sheet name="20.04.22" sheetId="8" r:id="rId3"/>
    <sheet name="21.04.22" sheetId="9" r:id="rId4"/>
    <sheet name="22.04.22" sheetId="10" r:id="rId5"/>
    <sheet name="25.04.22" sheetId="1" r:id="rId6"/>
    <sheet name="26.04.22" sheetId="2" r:id="rId7"/>
    <sheet name="27.04.22" sheetId="3" r:id="rId8"/>
    <sheet name="28.04.22" sheetId="4" r:id="rId9"/>
    <sheet name="29.04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J10" i="2"/>
  <c r="I10" i="2"/>
  <c r="H10" i="2"/>
  <c r="G10" i="2"/>
  <c r="J10" i="1"/>
  <c r="I10" i="1"/>
  <c r="H10" i="1"/>
  <c r="G10" i="1"/>
  <c r="H10" i="4" l="1"/>
  <c r="I10" i="4"/>
  <c r="J10" i="4"/>
  <c r="G10" i="4"/>
  <c r="H9" i="3"/>
  <c r="I9" i="3"/>
  <c r="J9" i="3"/>
  <c r="G9" i="3"/>
  <c r="H10" i="7"/>
  <c r="I10" i="7"/>
  <c r="J10" i="7"/>
  <c r="G10" i="7"/>
  <c r="H9" i="6"/>
  <c r="I9" i="6"/>
  <c r="J9" i="6"/>
  <c r="G9" i="6"/>
  <c r="G9" i="9" l="1"/>
  <c r="H9" i="9"/>
  <c r="I9" i="9"/>
  <c r="J9" i="9"/>
  <c r="G10" i="8"/>
  <c r="H10" i="8"/>
  <c r="I10" i="8"/>
  <c r="J10" i="8"/>
  <c r="G9" i="10"/>
  <c r="H9" i="10"/>
  <c r="I9" i="10"/>
  <c r="J9" i="10"/>
</calcChain>
</file>

<file path=xl/sharedStrings.xml><?xml version="1.0" encoding="utf-8"?>
<sst xmlns="http://schemas.openxmlformats.org/spreadsheetml/2006/main" count="367" uniqueCount="59">
  <si>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</si>
  <si>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</si>
  <si>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</si>
  <si>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</si>
  <si>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</si>
  <si>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</si>
  <si>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</si>
  <si>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</si>
  <si>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</si>
  <si>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</si>
  <si>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</si>
  <si>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</si>
  <si>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</si>
  <si>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</si>
  <si>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</si>
  <si>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</si>
  <si>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</si>
  <si>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</si>
  <si>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</si>
  <si>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</si>
  <si>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</si>
  <si>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</si>
  <si>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</si>
  <si>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</si>
  <si>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</si>
  <si>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</si>
  <si>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</si>
  <si>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</si>
  <si>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</si>
  <si>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</si>
  <si>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</si>
  <si>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</si>
  <si>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</si>
  <si>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</si>
  <si>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</si>
  <si>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</si>
  <si>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</si>
  <si>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</si>
  <si>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</si>
  <si>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</si>
  <si>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</si>
  <si>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</si>
  <si>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</si>
  <si>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</si>
  <si>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</si>
  <si>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</si>
  <si>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</si>
  <si>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</si>
  <si>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</si>
  <si>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</si>
  <si>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</si>
  <si>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</si>
  <si>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</si>
  <si>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</si>
  <si>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</si>
  <si>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</si>
  <si>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</si>
  <si>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компот из смеси сухофруктов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</si>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</sst>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1"/>
      <c r="D9" s="42"/>
      <c r="E9" s="43"/>
      <c r="F9" s="44">
        <v>85</v>
      </c>
      <c r="G9" s="43">
        <f>SUM(G4:G8)</f>
        <v>533.79999999999995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78.299999999999983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35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43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527.90000000000009</v>
      </c>
      <c r="H9" s="47">
        <f t="shared" ref="H9:J9" si="0">SUM(H4:H8)</f>
        <v>19.599999999999998</v>
      </c>
      <c r="I9" s="47">
        <f t="shared" si="0"/>
        <v>23.4</v>
      </c>
      <c r="J9" s="47">
        <f t="shared" si="0"/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44</v>
      </c>
      <c r="E14" s="17">
        <v>250</v>
      </c>
      <c r="F14" s="26"/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47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46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618.1</v>
      </c>
      <c r="H10" s="47">
        <f t="shared" ref="H10:J10" si="0">SUM(H4:H9)</f>
        <v>21.5</v>
      </c>
      <c r="I10" s="47">
        <f t="shared" si="0"/>
        <v>21.1</v>
      </c>
      <c r="J10" s="47">
        <f t="shared" si="0"/>
        <v>81.299999999999983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48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29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41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49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 t="shared" ref="G10:J10" si="0">SUM(G4:G9)</f>
        <v>660.7</v>
      </c>
      <c r="H10" s="47">
        <f t="shared" si="0"/>
        <v>28.199999999999996</v>
      </c>
      <c r="I10" s="47">
        <f t="shared" si="0"/>
        <v>20.799999999999997</v>
      </c>
      <c r="J10" s="47">
        <f t="shared" si="0"/>
        <v>110.2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50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 t="shared" ref="G9:J9" si="0">SUM(G4:G8)</f>
        <v>663.1</v>
      </c>
      <c r="H9" s="47">
        <f t="shared" si="0"/>
        <v>20.399999999999999</v>
      </c>
      <c r="I9" s="47">
        <f t="shared" si="0"/>
        <v>22.9</v>
      </c>
      <c r="J9" s="47">
        <f t="shared" si="0"/>
        <v>95.2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52</v>
      </c>
      <c r="D14" s="34" t="s">
        <v>53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54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/>
      <c r="G4" s="15">
        <v>345.5</v>
      </c>
      <c r="H4" s="15">
        <v>10.199999999999999</v>
      </c>
      <c r="I4" s="15">
        <v>11.9</v>
      </c>
      <c r="J4" s="16">
        <v>49.9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56</v>
      </c>
      <c r="C10" s="41"/>
      <c r="D10" s="42"/>
      <c r="E10" s="43"/>
      <c r="F10" s="44">
        <v>85</v>
      </c>
      <c r="G10" s="43">
        <f t="shared" ref="G10:J10" si="0">SUM(G4:G9)</f>
        <v>626.1</v>
      </c>
      <c r="H10" s="43">
        <f t="shared" si="0"/>
        <v>20.7</v>
      </c>
      <c r="I10" s="43">
        <f t="shared" si="0"/>
        <v>21.4</v>
      </c>
      <c r="J10" s="43">
        <f t="shared" si="0"/>
        <v>89.799999999999983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28</v>
      </c>
      <c r="E15" s="17">
        <v>250</v>
      </c>
      <c r="F15" s="26"/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32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33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2.9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618.6</v>
      </c>
      <c r="H10" s="47">
        <f t="shared" ref="H10:J10" si="0">SUM(H4:H9)</f>
        <v>25</v>
      </c>
      <c r="I10" s="47">
        <f t="shared" si="0"/>
        <v>19.599999999999998</v>
      </c>
      <c r="J10" s="47">
        <f t="shared" si="0"/>
        <v>85.5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35</v>
      </c>
      <c r="E15" s="17">
        <v>250</v>
      </c>
      <c r="F15" s="26"/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36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37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579.79999999999995</v>
      </c>
      <c r="H9" s="47">
        <f t="shared" ref="H9:J9" si="0">SUM(H4:H8)</f>
        <v>21.9</v>
      </c>
      <c r="I9" s="47">
        <f t="shared" si="0"/>
        <v>34.1</v>
      </c>
      <c r="J9" s="47">
        <f t="shared" si="0"/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38</v>
      </c>
      <c r="E14" s="17">
        <v>250</v>
      </c>
      <c r="F14" s="26"/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40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41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639.40000000000009</v>
      </c>
      <c r="H10" s="47">
        <f t="shared" ref="H10:J10" si="0">SUM(H4:H9)</f>
        <v>22.5</v>
      </c>
      <c r="I10" s="47">
        <f t="shared" si="0"/>
        <v>24.4</v>
      </c>
      <c r="J10" s="47">
        <f t="shared" si="0"/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42</v>
      </c>
      <c r="E15" s="17">
        <v>250</v>
      </c>
      <c r="F15" s="26"/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2022-05-25T23:47:19Z</dcterms:modified>
</cp:coreProperties>
</file>