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04B85969-CAE1-4BC9-A766-547D838CC2E8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21.02.22" sheetId="6" r:id="rId1"/>
    <sheet name="22.02.22" sheetId="7" r:id="rId2"/>
    <sheet name="23.02.22" sheetId="8" r:id="rId3"/>
    <sheet name="24.02.22" sheetId="9" r:id="rId4"/>
    <sheet name="25.02.22" sheetId="10" r:id="rId5"/>
    <sheet name="28.02.22" sheetId="1" r:id="rId6"/>
    <sheet name="1.03.22" sheetId="2" r:id="rId7"/>
    <sheet name="2.03.22" sheetId="3" r:id="rId8"/>
    <sheet name="3.03.22" sheetId="4" r:id="rId9"/>
    <sheet name="4.03.22" sheetId="5" r:id="rId10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" i="5" l="1"/>
  <c r="I9" i="5"/>
  <c r="J9" i="5"/>
  <c r="G9" i="5"/>
  <c r="F9" i="5"/>
  <c r="H10" i="4"/>
  <c r="I10" i="4"/>
  <c r="J10" i="4"/>
  <c r="G10" i="4"/>
  <c r="F10" i="4"/>
  <c r="H9" i="3"/>
  <c r="I9" i="3"/>
  <c r="J9" i="3"/>
  <c r="G9" i="3"/>
  <c r="F9" i="3"/>
  <c r="H10" i="2"/>
  <c r="I10" i="2"/>
  <c r="J10" i="2"/>
  <c r="G10" i="2"/>
  <c r="F10" i="2"/>
  <c r="H10" i="7"/>
  <c r="I10" i="7"/>
  <c r="J10" i="7"/>
  <c r="G10" i="7"/>
  <c r="F10" i="7"/>
  <c r="H10" i="6"/>
  <c r="I10" i="6"/>
  <c r="J10" i="6"/>
  <c r="G10" i="6"/>
  <c r="F10" i="6"/>
  <c r="G9" i="9" l="1"/>
  <c r="H9" i="9"/>
  <c r="I9" i="9"/>
  <c r="J9" i="9"/>
  <c r="F9" i="9"/>
  <c r="G10" i="8"/>
  <c r="H10" i="8"/>
  <c r="I10" i="8"/>
  <c r="J10" i="8"/>
  <c r="F10" i="8"/>
  <c r="G10" i="1"/>
  <c r="H10" i="1"/>
  <c r="I10" i="1"/>
  <c r="J10" i="1"/>
  <c r="F10" i="1"/>
  <c r="G9" i="10"/>
  <c r="H9" i="10"/>
  <c r="I9" i="10"/>
  <c r="J9" i="10"/>
  <c r="F9" i="10"/>
</calcChain>
</file>

<file path=xl/sharedStrings.xml><?xml version="1.0" encoding="utf-8"?>
<sst xmlns="http://schemas.openxmlformats.org/spreadsheetml/2006/main" count="415" uniqueCount="74">
  <si>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</si>
  <si>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</si>
  <si>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</si>
  <si>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</si>
  <si>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</si>
  <si>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</si>
  <si>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</si>
  <si>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</si>
  <si>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</si>
  <si>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</si>
  <si>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</si>
  <si>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</si>
  <si>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</si>
  <si>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</si>
  <si>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</si>
  <si>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</si>
  <si>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</si>
  <si>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</si>
  <si>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</si>
  <si>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</si>
  <si>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</si>
  <si>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</si>
  <si>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</si>
  <si>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</si>
  <si>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</si>
  <si>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</si>
  <si>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</si>
  <si>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</si>
  <si>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компот из свежих ягод</t>
  </si>
  <si>
    <t>хлеб пшеничный</t>
  </si>
  <si>
    <t>масло (порциями)</t>
  </si>
  <si>
    <t>сыр (порциями)</t>
  </si>
  <si>
    <t>молоко ультрапастеризованное</t>
  </si>
  <si>
    <t>щи из морской капусты</t>
  </si>
  <si>
    <t>каша гречневая рассыпчатая</t>
  </si>
  <si>
    <t>соус овошной с курицей</t>
  </si>
  <si>
    <t>чай с сахаром</t>
  </si>
  <si>
    <t>рис отварной</t>
  </si>
  <si>
    <t>рыба запеченая с овощами в соусе</t>
  </si>
  <si>
    <t>ттк</t>
  </si>
  <si>
    <t>овощи свежие (соленый/консервированные)</t>
  </si>
  <si>
    <t>суп гороховый</t>
  </si>
  <si>
    <t>солянка сборная</t>
  </si>
  <si>
    <t>омлет натуральный</t>
  </si>
  <si>
    <t xml:space="preserve"> икра кабачковая </t>
  </si>
  <si>
    <t>свекольник</t>
  </si>
  <si>
    <t>печень по-строгановски</t>
  </si>
  <si>
    <t>макаронные изделия отварные</t>
  </si>
  <si>
    <t>винегрет овощной</t>
  </si>
  <si>
    <t>гуляш из кур</t>
  </si>
  <si>
    <t>суп рыбный</t>
  </si>
  <si>
    <t>плов из птицы</t>
  </si>
  <si>
    <t>голубцы любительские</t>
  </si>
  <si>
    <t xml:space="preserve">борщ </t>
  </si>
  <si>
    <t>курица тушеная в томатном соусе</t>
  </si>
  <si>
    <t>каша рисовая молочная</t>
  </si>
  <si>
    <t>пюре картофельное</t>
  </si>
  <si>
    <t>биточки мясные</t>
  </si>
  <si>
    <t>тефтели мясные</t>
  </si>
  <si>
    <t>икра из кабачков</t>
  </si>
  <si>
    <t>щи из свежей капусты с картофелем</t>
  </si>
  <si>
    <t>кк</t>
  </si>
  <si>
    <t>салат из свеклы с морковью с маслом растительным</t>
  </si>
  <si>
    <t>рассольник</t>
  </si>
  <si>
    <t>жаркое по-домашнему</t>
  </si>
  <si>
    <t>плов</t>
  </si>
  <si>
    <t>118.2</t>
  </si>
  <si>
    <t>суп с клецками</t>
  </si>
  <si>
    <t>рагу овощное</t>
  </si>
  <si>
    <t>борщ с капустой и картофелем</t>
  </si>
  <si>
    <t>котлета мясная</t>
  </si>
  <si>
    <t>итого:</t>
  </si>
  <si>
    <t>сыр(порциями)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</si>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</sst>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44613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55</v>
      </c>
      <c r="E4" s="15">
        <v>250</v>
      </c>
      <c r="F4" s="25">
        <v>29.6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68.400000000000006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">
        <v>15</v>
      </c>
      <c r="D8" s="34" t="s">
        <v>31</v>
      </c>
      <c r="E8" s="17">
        <v>10</v>
      </c>
      <c r="F8" s="26">
        <v>8</v>
      </c>
      <c r="G8" s="17">
        <v>36.4</v>
      </c>
      <c r="H8" s="17">
        <v>2.2999999999999998</v>
      </c>
      <c r="I8" s="17">
        <v>3</v>
      </c>
      <c r="J8" s="18">
        <v>0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>SUM(G4:G9)</f>
        <v>676.89999999999986</v>
      </c>
      <c r="H10" s="43">
        <f t="shared" ref="H10:J10" si="0">SUM(H4:H9)</f>
        <v>17.7</v>
      </c>
      <c r="I10" s="43">
        <f t="shared" si="0"/>
        <v>27.8</v>
      </c>
      <c r="J10" s="43">
        <f t="shared" si="0"/>
        <v>87.999999999999986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281</v>
      </c>
      <c r="D16" s="34" t="s">
        <v>57</v>
      </c>
      <c r="E16" s="17">
        <v>90</v>
      </c>
      <c r="F16" s="26">
        <v>20.9</v>
      </c>
      <c r="G16" s="17">
        <v>292.3</v>
      </c>
      <c r="H16" s="17">
        <v>7.4</v>
      </c>
      <c r="I16" s="17">
        <v>24.4</v>
      </c>
      <c r="J16" s="18">
        <v>11</v>
      </c>
    </row>
    <row r="17" spans="1:10" x14ac:dyDescent="0.25">
      <c r="A17" s="7"/>
      <c r="B17" s="1" t="s">
        <v>18</v>
      </c>
      <c r="C17" s="2">
        <v>124</v>
      </c>
      <c r="D17" s="34" t="s">
        <v>56</v>
      </c>
      <c r="E17" s="17">
        <v>150</v>
      </c>
      <c r="F17" s="26">
        <v>14.6</v>
      </c>
      <c r="G17" s="17">
        <v>128.1</v>
      </c>
      <c r="H17" s="17">
        <v>3.4</v>
      </c>
      <c r="I17" s="17">
        <v>4.4000000000000004</v>
      </c>
      <c r="J17" s="18">
        <v>18.899999999999999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750</v>
      </c>
      <c r="H22" s="43">
        <v>21</v>
      </c>
      <c r="I22" s="43">
        <v>35</v>
      </c>
      <c r="J22" s="45">
        <v>88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52</v>
      </c>
      <c r="E4" s="15">
        <v>200</v>
      </c>
      <c r="F4" s="25">
        <v>34.700000000000003</v>
      </c>
      <c r="G4" s="15">
        <v>278.2</v>
      </c>
      <c r="H4" s="15">
        <v>11</v>
      </c>
      <c r="I4" s="15">
        <v>17.899999999999999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70</v>
      </c>
      <c r="F7" s="26">
        <v>8.8000000000000007</v>
      </c>
      <c r="G7" s="17">
        <v>63.2</v>
      </c>
      <c r="H7" s="17">
        <v>4.8</v>
      </c>
      <c r="I7" s="17">
        <v>0.3</v>
      </c>
      <c r="J7" s="18">
        <v>10.199999999999999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591.09999999999991</v>
      </c>
      <c r="H9" s="47">
        <f t="shared" ref="H9:J9" si="0">SUM(H4:H8)</f>
        <v>24.2</v>
      </c>
      <c r="I9" s="47">
        <f t="shared" si="0"/>
        <v>24.5</v>
      </c>
      <c r="J9" s="47">
        <f t="shared" si="0"/>
        <v>67.899999999999991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53</v>
      </c>
      <c r="E14" s="17">
        <v>250</v>
      </c>
      <c r="F14" s="26">
        <v>15.6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17</v>
      </c>
      <c r="C15" s="2">
        <v>309</v>
      </c>
      <c r="D15" s="34" t="s">
        <v>47</v>
      </c>
      <c r="E15" s="17">
        <v>150</v>
      </c>
      <c r="F15" s="26">
        <v>8.5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18</v>
      </c>
      <c r="C16" s="2">
        <v>289</v>
      </c>
      <c r="D16" s="34" t="s">
        <v>54</v>
      </c>
      <c r="E16" s="17">
        <v>90</v>
      </c>
      <c r="F16" s="26">
        <v>22.9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713</v>
      </c>
      <c r="H21" s="43">
        <v>23</v>
      </c>
      <c r="I21" s="43">
        <v>28</v>
      </c>
      <c r="J21" s="45">
        <v>92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5.4</v>
      </c>
      <c r="I4" s="15">
        <v>3.2</v>
      </c>
      <c r="J4" s="16">
        <v>34.9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59</v>
      </c>
      <c r="E7" s="17">
        <v>30</v>
      </c>
      <c r="F7" s="26">
        <v>4.5</v>
      </c>
      <c r="G7" s="17">
        <v>35.700000000000003</v>
      </c>
      <c r="H7" s="17">
        <v>0.6</v>
      </c>
      <c r="I7" s="17">
        <v>2.7</v>
      </c>
      <c r="J7" s="18">
        <v>2.2999999999999998</v>
      </c>
    </row>
    <row r="8" spans="1:10" x14ac:dyDescent="0.25">
      <c r="A8" s="7"/>
      <c r="B8" s="29"/>
      <c r="C8" s="2">
        <v>279</v>
      </c>
      <c r="D8" s="34" t="s">
        <v>58</v>
      </c>
      <c r="E8" s="17">
        <v>90</v>
      </c>
      <c r="F8" s="26">
        <v>30.5</v>
      </c>
      <c r="G8" s="17">
        <v>277.8</v>
      </c>
      <c r="H8" s="17">
        <v>6.7</v>
      </c>
      <c r="I8" s="17">
        <v>22</v>
      </c>
      <c r="J8" s="18">
        <v>12.8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753.7</v>
      </c>
      <c r="H10" s="47">
        <f t="shared" ref="H10:J10" si="0">SUM(H4:H9)</f>
        <v>21.1</v>
      </c>
      <c r="I10" s="47">
        <f t="shared" si="0"/>
        <v>34.200000000000003</v>
      </c>
      <c r="J10" s="47">
        <f t="shared" si="0"/>
        <v>84.799999999999983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88</v>
      </c>
      <c r="D15" s="34" t="s">
        <v>60</v>
      </c>
      <c r="E15" s="17">
        <v>250</v>
      </c>
      <c r="F15" s="26">
        <v>20.3</v>
      </c>
      <c r="G15" s="17">
        <v>122.2</v>
      </c>
      <c r="H15" s="17">
        <v>4.4000000000000004</v>
      </c>
      <c r="I15" s="17">
        <v>7.8</v>
      </c>
      <c r="J15" s="18">
        <v>8.6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404.3</v>
      </c>
      <c r="H16" s="17">
        <v>11.1</v>
      </c>
      <c r="I16" s="17">
        <v>16.8</v>
      </c>
      <c r="J16" s="18">
        <v>52.1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706</v>
      </c>
      <c r="H22" s="43">
        <v>19</v>
      </c>
      <c r="I22" s="43">
        <v>25</v>
      </c>
      <c r="J22" s="45">
        <v>101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44615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34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49</v>
      </c>
      <c r="E5" s="17">
        <v>90</v>
      </c>
      <c r="F5" s="26">
        <v>27.5</v>
      </c>
      <c r="G5" s="17">
        <v>157.5</v>
      </c>
      <c r="H5" s="17">
        <v>8.3000000000000007</v>
      </c>
      <c r="I5" s="17">
        <v>10</v>
      </c>
      <c r="J5" s="18">
        <v>8.5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61</v>
      </c>
      <c r="D8" s="34" t="s">
        <v>62</v>
      </c>
      <c r="E8" s="17">
        <v>30</v>
      </c>
      <c r="F8" s="26">
        <v>5.5</v>
      </c>
      <c r="G8" s="17">
        <v>47.6</v>
      </c>
      <c r="H8" s="17">
        <v>0.8</v>
      </c>
      <c r="I8" s="17">
        <v>2.9</v>
      </c>
      <c r="J8" s="18">
        <v>4.5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 t="shared" ref="G10:J10" si="0">SUM(G4:G9)</f>
        <v>697.2</v>
      </c>
      <c r="H10" s="47">
        <f t="shared" si="0"/>
        <v>25.900000000000002</v>
      </c>
      <c r="I10" s="47">
        <f t="shared" si="0"/>
        <v>25.4</v>
      </c>
      <c r="J10" s="47">
        <f t="shared" si="0"/>
        <v>86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96</v>
      </c>
      <c r="D15" s="34" t="s">
        <v>63</v>
      </c>
      <c r="E15" s="17">
        <v>250</v>
      </c>
      <c r="F15" s="26">
        <v>16.5</v>
      </c>
      <c r="G15" s="17">
        <v>155.1</v>
      </c>
      <c r="H15" s="17">
        <v>5.5</v>
      </c>
      <c r="I15" s="17">
        <v>7.8</v>
      </c>
      <c r="J15" s="18">
        <v>14.7</v>
      </c>
    </row>
    <row r="16" spans="1:10" x14ac:dyDescent="0.25">
      <c r="A16" s="7"/>
      <c r="B16" s="1" t="s">
        <v>17</v>
      </c>
      <c r="C16" s="2">
        <v>133</v>
      </c>
      <c r="D16" s="34" t="s">
        <v>64</v>
      </c>
      <c r="E16" s="17">
        <v>200</v>
      </c>
      <c r="F16" s="26">
        <v>30.5</v>
      </c>
      <c r="G16" s="17">
        <v>433.6</v>
      </c>
      <c r="H16" s="17">
        <v>8.6</v>
      </c>
      <c r="I16" s="17">
        <v>28.1</v>
      </c>
      <c r="J16" s="18">
        <v>36.4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768</v>
      </c>
      <c r="H22" s="43">
        <v>18</v>
      </c>
      <c r="I22" s="43">
        <v>36</v>
      </c>
      <c r="J22" s="45">
        <v>92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311</v>
      </c>
      <c r="D4" s="33" t="s">
        <v>65</v>
      </c>
      <c r="E4" s="15">
        <v>230</v>
      </c>
      <c r="F4" s="25">
        <v>36.5</v>
      </c>
      <c r="G4" s="15">
        <v>468</v>
      </c>
      <c r="H4" s="15">
        <v>27.4</v>
      </c>
      <c r="I4" s="15">
        <v>21</v>
      </c>
      <c r="J4" s="16">
        <v>42.4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 t="shared" ref="G9:J9" si="0">SUM(G4:G8)</f>
        <v>753.69999999999993</v>
      </c>
      <c r="H9" s="47">
        <f t="shared" si="0"/>
        <v>38.5</v>
      </c>
      <c r="I9" s="47">
        <f t="shared" si="0"/>
        <v>27.5</v>
      </c>
      <c r="J9" s="47">
        <f t="shared" si="0"/>
        <v>87.899999999999991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 t="s">
        <v>66</v>
      </c>
      <c r="D14" s="34" t="s">
        <v>67</v>
      </c>
      <c r="E14" s="17">
        <v>250</v>
      </c>
      <c r="F14" s="26">
        <v>11.5</v>
      </c>
      <c r="G14" s="17">
        <v>187.4</v>
      </c>
      <c r="H14" s="17">
        <v>6.2</v>
      </c>
      <c r="I14" s="17">
        <v>7.8</v>
      </c>
      <c r="J14" s="18">
        <v>23.1</v>
      </c>
    </row>
    <row r="15" spans="1:10" x14ac:dyDescent="0.25">
      <c r="A15" s="7"/>
      <c r="B15" s="1" t="s">
        <v>17</v>
      </c>
      <c r="C15" s="2">
        <v>124</v>
      </c>
      <c r="D15" s="34" t="s">
        <v>56</v>
      </c>
      <c r="E15" s="17">
        <v>150</v>
      </c>
      <c r="F15" s="26">
        <v>14.6</v>
      </c>
      <c r="G15" s="17">
        <v>127.9</v>
      </c>
      <c r="H15" s="17">
        <v>3.3</v>
      </c>
      <c r="I15" s="17">
        <v>4.4000000000000004</v>
      </c>
      <c r="J15" s="18">
        <v>18.899999999999999</v>
      </c>
    </row>
    <row r="16" spans="1:10" x14ac:dyDescent="0.25">
      <c r="A16" s="7"/>
      <c r="B16" s="1" t="s">
        <v>18</v>
      </c>
      <c r="C16" s="2">
        <v>279</v>
      </c>
      <c r="D16" s="34" t="s">
        <v>58</v>
      </c>
      <c r="E16" s="17">
        <v>90</v>
      </c>
      <c r="F16" s="26">
        <v>20.9</v>
      </c>
      <c r="G16" s="17">
        <v>171.2</v>
      </c>
      <c r="H16" s="17">
        <v>7.3</v>
      </c>
      <c r="I16" s="17">
        <v>10.8</v>
      </c>
      <c r="J16" s="18">
        <v>10.7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666</v>
      </c>
      <c r="H21" s="43">
        <v>21</v>
      </c>
      <c r="I21" s="43">
        <v>23</v>
      </c>
      <c r="J21" s="45">
        <v>93</v>
      </c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44617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68</v>
      </c>
      <c r="E4" s="15">
        <v>230</v>
      </c>
      <c r="F4" s="25">
        <v>36.5</v>
      </c>
      <c r="G4" s="15">
        <v>310.60000000000002</v>
      </c>
      <c r="H4" s="15">
        <v>11.2</v>
      </c>
      <c r="I4" s="15">
        <v>14.9</v>
      </c>
      <c r="J4" s="16">
        <v>32.1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39</v>
      </c>
      <c r="D7" s="34" t="s">
        <v>40</v>
      </c>
      <c r="E7" s="17">
        <v>40</v>
      </c>
      <c r="F7" s="26">
        <v>7</v>
      </c>
      <c r="G7" s="17">
        <v>36</v>
      </c>
      <c r="H7" s="17">
        <v>2.7</v>
      </c>
      <c r="I7" s="17">
        <v>0.2</v>
      </c>
      <c r="J7" s="18">
        <v>5.7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2"/>
      <c r="D9" s="34"/>
      <c r="E9" s="17"/>
      <c r="F9" s="46">
        <f>SUM(F4:F8)</f>
        <v>70</v>
      </c>
      <c r="G9" s="47">
        <f t="shared" ref="G9:J9" si="0">SUM(G4:G8)</f>
        <v>596.30000000000007</v>
      </c>
      <c r="H9" s="47">
        <f t="shared" si="0"/>
        <v>22.299999999999997</v>
      </c>
      <c r="I9" s="47">
        <f t="shared" si="0"/>
        <v>21.4</v>
      </c>
      <c r="J9" s="47">
        <f t="shared" si="0"/>
        <v>77.599999999999994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69</v>
      </c>
      <c r="E14" s="17">
        <v>250</v>
      </c>
      <c r="F14" s="26">
        <v>15.6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17</v>
      </c>
      <c r="C15" s="2">
        <v>304</v>
      </c>
      <c r="D15" s="34" t="s">
        <v>37</v>
      </c>
      <c r="E15" s="17">
        <v>150</v>
      </c>
      <c r="F15" s="26">
        <v>10.5</v>
      </c>
      <c r="G15" s="17">
        <v>236.8</v>
      </c>
      <c r="H15" s="17">
        <v>3.7</v>
      </c>
      <c r="I15" s="17">
        <v>7.4</v>
      </c>
      <c r="J15" s="18">
        <v>38.9</v>
      </c>
    </row>
    <row r="16" spans="1:10" x14ac:dyDescent="0.25">
      <c r="A16" s="7"/>
      <c r="B16" s="1" t="s">
        <v>18</v>
      </c>
      <c r="C16" s="2">
        <v>281</v>
      </c>
      <c r="D16" s="34" t="s">
        <v>70</v>
      </c>
      <c r="E16" s="17">
        <v>90</v>
      </c>
      <c r="F16" s="26">
        <v>20.9</v>
      </c>
      <c r="G16" s="17">
        <v>306.10000000000002</v>
      </c>
      <c r="H16" s="17">
        <v>8.8000000000000007</v>
      </c>
      <c r="I16" s="17">
        <v>23.1</v>
      </c>
      <c r="J16" s="18">
        <v>15.6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878</v>
      </c>
      <c r="H21" s="43">
        <v>21</v>
      </c>
      <c r="I21" s="43">
        <v>40</v>
      </c>
      <c r="J21" s="45">
        <v>107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44620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27</v>
      </c>
      <c r="E4" s="15">
        <v>250</v>
      </c>
      <c r="F4" s="25">
        <v>26.6</v>
      </c>
      <c r="G4" s="15">
        <v>310.89999999999998</v>
      </c>
      <c r="H4" s="15">
        <v>9.1999999999999993</v>
      </c>
      <c r="I4" s="15">
        <v>10.4</v>
      </c>
      <c r="J4" s="16">
        <v>45.4</v>
      </c>
    </row>
    <row r="5" spans="1:10" x14ac:dyDescent="0.25">
      <c r="A5" s="7"/>
      <c r="B5" s="1" t="s">
        <v>12</v>
      </c>
      <c r="C5" s="2">
        <v>375</v>
      </c>
      <c r="D5" s="34" t="s">
        <v>28</v>
      </c>
      <c r="E5" s="17">
        <v>200</v>
      </c>
      <c r="F5" s="26">
        <v>7</v>
      </c>
      <c r="G5" s="17">
        <v>59.3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14</v>
      </c>
      <c r="D7" s="34" t="s">
        <v>30</v>
      </c>
      <c r="E7" s="17">
        <v>10</v>
      </c>
      <c r="F7" s="26">
        <v>5.9</v>
      </c>
      <c r="G7" s="17">
        <v>74.8</v>
      </c>
      <c r="H7" s="17">
        <v>0.1</v>
      </c>
      <c r="I7" s="17">
        <v>8.3000000000000007</v>
      </c>
      <c r="J7" s="18">
        <v>0.1</v>
      </c>
    </row>
    <row r="8" spans="1:10" x14ac:dyDescent="0.25">
      <c r="A8" s="7"/>
      <c r="B8" s="29"/>
      <c r="C8" s="29">
        <v>15</v>
      </c>
      <c r="D8" s="37" t="s">
        <v>72</v>
      </c>
      <c r="E8" s="30">
        <v>10</v>
      </c>
      <c r="F8" s="31">
        <v>8</v>
      </c>
      <c r="G8" s="30">
        <v>36</v>
      </c>
      <c r="H8" s="30">
        <v>2</v>
      </c>
      <c r="I8" s="30">
        <v>3</v>
      </c>
      <c r="J8" s="32">
        <v>0</v>
      </c>
    </row>
    <row r="9" spans="1:10" x14ac:dyDescent="0.25">
      <c r="A9" s="7"/>
      <c r="B9" s="29"/>
      <c r="C9" s="29">
        <v>943</v>
      </c>
      <c r="D9" s="37" t="s">
        <v>32</v>
      </c>
      <c r="E9" s="30">
        <v>200</v>
      </c>
      <c r="F9" s="31">
        <v>20</v>
      </c>
      <c r="G9" s="30">
        <v>116</v>
      </c>
      <c r="H9" s="30">
        <v>6</v>
      </c>
      <c r="I9" s="30">
        <v>6</v>
      </c>
      <c r="J9" s="32">
        <v>9</v>
      </c>
    </row>
    <row r="10" spans="1:10" ht="15.75" thickBot="1" x14ac:dyDescent="0.3">
      <c r="A10" s="8"/>
      <c r="B10" s="41" t="s">
        <v>71</v>
      </c>
      <c r="C10" s="41"/>
      <c r="D10" s="42"/>
      <c r="E10" s="43"/>
      <c r="F10" s="44">
        <f>SUM(F4:F9)</f>
        <v>70</v>
      </c>
      <c r="G10" s="43">
        <f t="shared" ref="G10:J10" si="0">SUM(G4:G9)</f>
        <v>665.9</v>
      </c>
      <c r="H10" s="43">
        <f t="shared" si="0"/>
        <v>19.799999999999997</v>
      </c>
      <c r="I10" s="43">
        <f t="shared" si="0"/>
        <v>28</v>
      </c>
      <c r="J10" s="43">
        <f t="shared" si="0"/>
        <v>82.799999999999983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33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17</v>
      </c>
      <c r="C16" s="2">
        <v>308</v>
      </c>
      <c r="D16" s="34" t="s">
        <v>35</v>
      </c>
      <c r="E16" s="17">
        <v>90</v>
      </c>
      <c r="F16" s="26">
        <v>19.100000000000001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18</v>
      </c>
      <c r="C17" s="2">
        <v>323</v>
      </c>
      <c r="D17" s="34" t="s">
        <v>34</v>
      </c>
      <c r="E17" s="17">
        <v>150</v>
      </c>
      <c r="F17" s="26">
        <v>10.5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68.400000000000006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37</v>
      </c>
      <c r="E4" s="15">
        <v>150</v>
      </c>
      <c r="F4" s="25">
        <v>10.5</v>
      </c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38</v>
      </c>
      <c r="E5" s="17">
        <v>90</v>
      </c>
      <c r="F5" s="26">
        <v>26</v>
      </c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36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23</v>
      </c>
      <c r="C7" s="2">
        <v>1000</v>
      </c>
      <c r="D7" s="34" t="s">
        <v>29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ht="30" x14ac:dyDescent="0.25">
      <c r="A8" s="7"/>
      <c r="B8" s="2"/>
      <c r="C8" s="2" t="s">
        <v>39</v>
      </c>
      <c r="D8" s="34" t="s">
        <v>40</v>
      </c>
      <c r="E8" s="17">
        <v>30</v>
      </c>
      <c r="F8" s="26">
        <v>7</v>
      </c>
      <c r="G8" s="17">
        <v>27</v>
      </c>
      <c r="H8" s="17">
        <v>2</v>
      </c>
      <c r="I8" s="17">
        <v>0.2</v>
      </c>
      <c r="J8" s="18">
        <v>4.3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116.4</v>
      </c>
      <c r="H9" s="21">
        <v>5.8</v>
      </c>
      <c r="I9" s="21">
        <v>6.2</v>
      </c>
      <c r="J9" s="22">
        <v>9.1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633.4</v>
      </c>
      <c r="H10" s="47">
        <f t="shared" ref="H10:J10" si="0">SUM(H4:H9)</f>
        <v>25.5</v>
      </c>
      <c r="I10" s="47">
        <f t="shared" si="0"/>
        <v>20.9</v>
      </c>
      <c r="J10" s="47">
        <f t="shared" si="0"/>
        <v>86.199999999999989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 t="s">
        <v>71</v>
      </c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101</v>
      </c>
      <c r="D15" s="34" t="s">
        <v>41</v>
      </c>
      <c r="E15" s="17">
        <v>250</v>
      </c>
      <c r="F15" s="26">
        <v>11.5</v>
      </c>
      <c r="G15" s="17">
        <v>146.6</v>
      </c>
      <c r="H15" s="17">
        <v>6.3</v>
      </c>
      <c r="I15" s="17">
        <v>5.4</v>
      </c>
      <c r="J15" s="18">
        <v>18</v>
      </c>
    </row>
    <row r="16" spans="1:10" x14ac:dyDescent="0.25">
      <c r="A16" s="7"/>
      <c r="B16" s="1" t="s">
        <v>17</v>
      </c>
      <c r="C16" s="2">
        <v>141</v>
      </c>
      <c r="D16" s="34" t="s">
        <v>42</v>
      </c>
      <c r="E16" s="17">
        <v>200</v>
      </c>
      <c r="F16" s="26">
        <v>35.5</v>
      </c>
      <c r="G16" s="17">
        <v>260.39999999999998</v>
      </c>
      <c r="H16" s="17">
        <v>9.5</v>
      </c>
      <c r="I16" s="17">
        <v>13</v>
      </c>
      <c r="J16" s="18">
        <v>26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587</v>
      </c>
      <c r="H22" s="43">
        <v>20</v>
      </c>
      <c r="I22" s="43">
        <v>19</v>
      </c>
      <c r="J22" s="45">
        <v>85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44622</v>
      </c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43</v>
      </c>
      <c r="E4" s="15">
        <v>200</v>
      </c>
      <c r="F4" s="25">
        <v>36.5</v>
      </c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39</v>
      </c>
      <c r="D7" s="34" t="s">
        <v>44</v>
      </c>
      <c r="E7" s="17">
        <v>70</v>
      </c>
      <c r="F7" s="26">
        <v>7</v>
      </c>
      <c r="G7" s="17">
        <v>83.3</v>
      </c>
      <c r="H7" s="17">
        <v>1.3</v>
      </c>
      <c r="I7" s="17">
        <v>6.2</v>
      </c>
      <c r="J7" s="18">
        <v>5.4</v>
      </c>
    </row>
    <row r="8" spans="1:10" x14ac:dyDescent="0.25">
      <c r="A8" s="7"/>
      <c r="B8" s="29"/>
      <c r="C8" s="2">
        <v>943</v>
      </c>
      <c r="D8" s="34" t="s">
        <v>32</v>
      </c>
      <c r="E8" s="17">
        <v>200</v>
      </c>
      <c r="F8" s="26">
        <v>20</v>
      </c>
      <c r="G8" s="17">
        <v>116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71</v>
      </c>
      <c r="C9" s="48"/>
      <c r="D9" s="49"/>
      <c r="E9" s="47"/>
      <c r="F9" s="46">
        <f>SUM(F4:F8)</f>
        <v>70</v>
      </c>
      <c r="G9" s="47">
        <f>SUM(G4:G8)</f>
        <v>644.79999999999995</v>
      </c>
      <c r="H9" s="47">
        <f t="shared" ref="H9:J9" si="0">SUM(H4:H8)</f>
        <v>22.9</v>
      </c>
      <c r="I9" s="47">
        <f t="shared" si="0"/>
        <v>39.4</v>
      </c>
      <c r="J9" s="47">
        <f t="shared" si="0"/>
        <v>49.3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71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45</v>
      </c>
      <c r="E14" s="17">
        <v>250</v>
      </c>
      <c r="F14" s="26">
        <v>17.5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17</v>
      </c>
      <c r="C15" s="2">
        <v>323</v>
      </c>
      <c r="D15" s="34" t="s">
        <v>34</v>
      </c>
      <c r="E15" s="17">
        <v>150</v>
      </c>
      <c r="F15" s="26">
        <v>10.5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18</v>
      </c>
      <c r="C16" s="2">
        <v>255</v>
      </c>
      <c r="D16" s="34" t="s">
        <v>46</v>
      </c>
      <c r="E16" s="17">
        <v>90</v>
      </c>
      <c r="F16" s="26">
        <v>19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19</v>
      </c>
      <c r="C17" s="2">
        <v>430</v>
      </c>
      <c r="D17" s="34" t="s">
        <v>36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24</v>
      </c>
      <c r="C18" s="2">
        <v>1000</v>
      </c>
      <c r="D18" s="34" t="s">
        <v>29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71</v>
      </c>
      <c r="C21" s="41"/>
      <c r="D21" s="42"/>
      <c r="E21" s="43"/>
      <c r="F21" s="44">
        <v>55</v>
      </c>
      <c r="G21" s="43">
        <v>729</v>
      </c>
      <c r="H21" s="43">
        <v>26</v>
      </c>
      <c r="I21" s="43">
        <v>25</v>
      </c>
      <c r="J21" s="45">
        <v>95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73</v>
      </c>
      <c r="C1" s="39"/>
      <c r="D1" s="40"/>
      <c r="E1" t="s">
        <v>22</v>
      </c>
      <c r="F1" s="24"/>
      <c r="I1" t="s">
        <v>1</v>
      </c>
      <c r="J1" s="23">
        <v>44623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47</v>
      </c>
      <c r="E4" s="15">
        <v>150</v>
      </c>
      <c r="F4" s="25">
        <v>8.5</v>
      </c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36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23</v>
      </c>
      <c r="C6" s="2">
        <v>1000</v>
      </c>
      <c r="D6" s="34" t="s">
        <v>29</v>
      </c>
      <c r="E6" s="17">
        <v>30</v>
      </c>
      <c r="F6" s="26">
        <v>4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48</v>
      </c>
      <c r="E7" s="17">
        <v>50</v>
      </c>
      <c r="F7" s="26">
        <v>6</v>
      </c>
      <c r="G7" s="17">
        <v>81.099999999999994</v>
      </c>
      <c r="H7" s="17">
        <v>0.6</v>
      </c>
      <c r="I7" s="17">
        <v>7</v>
      </c>
      <c r="J7" s="18">
        <v>3.6</v>
      </c>
    </row>
    <row r="8" spans="1:10" x14ac:dyDescent="0.25">
      <c r="A8" s="7"/>
      <c r="B8" s="29"/>
      <c r="C8" s="2">
        <v>308</v>
      </c>
      <c r="D8" s="34" t="s">
        <v>49</v>
      </c>
      <c r="E8" s="17">
        <v>90</v>
      </c>
      <c r="F8" s="26">
        <v>27.5</v>
      </c>
      <c r="G8" s="17">
        <v>158</v>
      </c>
      <c r="H8" s="17">
        <v>8.3000000000000007</v>
      </c>
      <c r="I8" s="17">
        <v>10</v>
      </c>
      <c r="J8" s="18">
        <v>8.6</v>
      </c>
    </row>
    <row r="9" spans="1:10" x14ac:dyDescent="0.25">
      <c r="A9" s="7"/>
      <c r="B9" s="29"/>
      <c r="C9" s="3">
        <v>943</v>
      </c>
      <c r="D9" s="36" t="s">
        <v>32</v>
      </c>
      <c r="E9" s="21">
        <v>200</v>
      </c>
      <c r="F9" s="28">
        <v>20</v>
      </c>
      <c r="G9" s="21">
        <v>116</v>
      </c>
      <c r="H9" s="21">
        <v>6</v>
      </c>
      <c r="I9" s="21">
        <v>6</v>
      </c>
      <c r="J9" s="22">
        <v>4</v>
      </c>
    </row>
    <row r="10" spans="1:10" ht="15.75" thickBot="1" x14ac:dyDescent="0.3">
      <c r="A10" s="8"/>
      <c r="B10" s="41" t="s">
        <v>71</v>
      </c>
      <c r="C10" s="48"/>
      <c r="D10" s="49"/>
      <c r="E10" s="47"/>
      <c r="F10" s="46">
        <f>SUM(F4:F9)</f>
        <v>70</v>
      </c>
      <c r="G10" s="47">
        <f>SUM(G4:G9)</f>
        <v>679.30000000000007</v>
      </c>
      <c r="H10" s="47">
        <f t="shared" ref="H10:J10" si="0">SUM(H4:H9)</f>
        <v>22.8</v>
      </c>
      <c r="I10" s="47">
        <f t="shared" si="0"/>
        <v>28.1</v>
      </c>
      <c r="J10" s="47">
        <f t="shared" si="0"/>
        <v>78.199999999999989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50</v>
      </c>
      <c r="E15" s="17">
        <v>250</v>
      </c>
      <c r="F15" s="26">
        <v>20.3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17</v>
      </c>
      <c r="C16" s="2">
        <v>311</v>
      </c>
      <c r="D16" s="34" t="s">
        <v>51</v>
      </c>
      <c r="E16" s="17">
        <v>200</v>
      </c>
      <c r="F16" s="26">
        <v>26.7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>
        <v>430</v>
      </c>
      <c r="D18" s="34" t="s">
        <v>36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24</v>
      </c>
      <c r="C19" s="2">
        <v>1000</v>
      </c>
      <c r="D19" s="34" t="s">
        <v>29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71</v>
      </c>
      <c r="C22" s="41"/>
      <c r="D22" s="42"/>
      <c r="E22" s="43"/>
      <c r="F22" s="44">
        <v>55</v>
      </c>
      <c r="G22" s="43">
        <v>690</v>
      </c>
      <c r="H22" s="43">
        <v>21</v>
      </c>
      <c r="I22" s="43">
        <v>24</v>
      </c>
      <c r="J22" s="45">
        <v>98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21.02.22</vt:lpstr>
      <vt:lpstr>22.02.22</vt:lpstr>
      <vt:lpstr>23.02.22</vt:lpstr>
      <vt:lpstr>24.02.22</vt:lpstr>
      <vt:lpstr>25.02.22</vt:lpstr>
      <vt:lpstr>28.02.22</vt:lpstr>
      <vt:lpstr>1.03.22</vt:lpstr>
      <vt:lpstr>2.03.22</vt:lpstr>
      <vt:lpstr>3.03.22</vt:lpstr>
      <vt:lpstr>4.03.22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2022-02-17T22:43:15Z</dcterms:modified>
</cp:coreProperties>
</file>