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E465E557-1F5C-4BC2-9CD0-9C10C3BC32F1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20.09.21" sheetId="10" r:id="rId1"/>
    <sheet name="21.09.21" sheetId="11" r:id="rId2"/>
    <sheet name="22.09.21" sheetId="14" r:id="rId3"/>
    <sheet name="23.09.21" sheetId="15" r:id="rId4"/>
    <sheet name="24.09.21" sheetId="16" r:id="rId5"/>
    <sheet name="27.09.21" sheetId="17" r:id="rId6"/>
    <sheet name="28.09.21" sheetId="18" r:id="rId7"/>
    <sheet name="29.09.21" sheetId="19" r:id="rId8"/>
    <sheet name="30.09.21" sheetId="20" r:id="rId9"/>
    <sheet name="1.10.21" sheetId="21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8" l="1"/>
  <c r="G14" i="18"/>
  <c r="H14" i="18"/>
  <c r="I14" i="18"/>
  <c r="J14" i="18"/>
  <c r="J20" i="17"/>
  <c r="I20" i="17"/>
  <c r="H20" i="17"/>
  <c r="G20" i="17"/>
  <c r="F20" i="17"/>
  <c r="J14" i="17"/>
  <c r="I14" i="17"/>
  <c r="H14" i="17"/>
  <c r="G14" i="17"/>
  <c r="F14" i="17"/>
  <c r="J19" i="21"/>
  <c r="I19" i="21"/>
  <c r="H19" i="21"/>
  <c r="G19" i="21"/>
  <c r="F19" i="21"/>
  <c r="J13" i="21"/>
  <c r="I13" i="21"/>
  <c r="H13" i="21"/>
  <c r="G13" i="21"/>
  <c r="F13" i="21"/>
  <c r="J20" i="20"/>
  <c r="I20" i="20"/>
  <c r="H20" i="20"/>
  <c r="G20" i="20"/>
  <c r="F20" i="20"/>
  <c r="J14" i="20"/>
  <c r="I14" i="20"/>
  <c r="H14" i="20"/>
  <c r="G14" i="20"/>
  <c r="F14" i="20"/>
  <c r="J19" i="19"/>
  <c r="I19" i="19"/>
  <c r="H19" i="19"/>
  <c r="G19" i="19"/>
  <c r="F19" i="19"/>
  <c r="J13" i="19"/>
  <c r="I13" i="19"/>
  <c r="H13" i="19"/>
  <c r="G13" i="19"/>
  <c r="F13" i="19"/>
  <c r="J20" i="18"/>
  <c r="I20" i="18"/>
  <c r="H20" i="18"/>
  <c r="G20" i="18"/>
  <c r="F20" i="18"/>
  <c r="J19" i="16" l="1"/>
  <c r="I19" i="16"/>
  <c r="H19" i="16"/>
  <c r="G19" i="16"/>
  <c r="F19" i="16"/>
  <c r="J13" i="16"/>
  <c r="I13" i="16"/>
  <c r="H13" i="16"/>
  <c r="G13" i="16"/>
  <c r="F13" i="16"/>
  <c r="J20" i="14"/>
  <c r="I20" i="14"/>
  <c r="H20" i="14"/>
  <c r="G20" i="14"/>
  <c r="F20" i="14"/>
  <c r="J14" i="14"/>
  <c r="I14" i="14"/>
  <c r="H14" i="14"/>
  <c r="G14" i="14"/>
  <c r="F14" i="14"/>
  <c r="J19" i="15"/>
  <c r="I19" i="15"/>
  <c r="H19" i="15"/>
  <c r="G19" i="15"/>
  <c r="F19" i="15"/>
  <c r="J13" i="15"/>
  <c r="I13" i="15"/>
  <c r="H13" i="15"/>
  <c r="G13" i="15"/>
  <c r="F13" i="15"/>
  <c r="J20" i="11" l="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<sst xmlns="http://schemas.openxmlformats.org/spreadsheetml/2006/main" count="478" uniqueCount="92">
  <si>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</si>
  <si>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</si>
  <si>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</si>
  <si>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</si>
  <si>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</si>
  <si>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</si>
  <si>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</si>
  <si>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</si>
  <si>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</si>
  <si>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</si>
  <si>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</si>
  <si>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</si>
  <si>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</si>
  <si>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</si>
  <si>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</si>
  <si>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</si>
  <si>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</si>
  <si>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</si>
  <si>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</si>
  <si>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</si>
  <si>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</si>
  <si>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</si>
  <si>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</si>
  <si>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</si>
  <si>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</si>
  <si>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</si>
  <si>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</si>
  <si>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</si>
  <si>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</si>
  <si>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</si>
  <si>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</si>
  <si>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</si>
  <si>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</si>
  <si>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</si>
  <si>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</si>
  <si>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</si>
  <si>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</si>
  <si>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</si>
  <si>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</si>
  <si>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</si>
  <si>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</si>
  <si>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</si>
  <si>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</si>
  <si>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</si>
  <si>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</si>
  <si>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</si>
  <si>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</si>
  <si>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</si>
  <si>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</si>
  <si>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</si>
  <si>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</si>
  <si>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</si>
  <si>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</si>
  <si>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</si>
  <si>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</si>
  <si>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</si>
  <si>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рагу овощное</t>
  </si>
  <si>
    <t>котлета мясная</t>
  </si>
  <si>
    <t>рис отварной</t>
  </si>
  <si>
    <t>щи из морской капусты</t>
  </si>
  <si>
    <t>каша манная вязкая</t>
  </si>
  <si>
    <t>компот из свежих ягод</t>
  </si>
  <si>
    <t>масло (порциями)</t>
  </si>
  <si>
    <t>сыр (порциями)</t>
  </si>
  <si>
    <t>соус овошной с курицей</t>
  </si>
  <si>
    <t>рыба запеченая с овощами в соусе</t>
  </si>
  <si>
    <t>овощи свежие (соленый/консервированные)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</si>
  <si>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</si>
  <si>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</si>
  <si>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</si>
  <si>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</si>
  <si>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</si>
  <si>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винегрет овощной</t>
  </si>
  <si>
    <t>суп рыбный</t>
  </si>
  <si>
    <t>голубцы любительские</t>
  </si>
  <si>
    <t>курица тушеная в томатном соусе</t>
  </si>
  <si>
    <t>20.09.</t>
  </si>
  <si>
    <t>21.09.</t>
  </si>
  <si>
    <t>22.09.</t>
  </si>
  <si>
    <t>23.09.</t>
  </si>
  <si>
    <t>суп с клецками</t>
  </si>
  <si>
    <t>118.2</t>
  </si>
  <si>
    <t>24.09.</t>
  </si>
  <si>
    <t>борщ с капустой и картофелем</t>
  </si>
  <si>
    <t>27.09.</t>
  </si>
  <si>
    <t>28.09.</t>
  </si>
  <si>
    <t>29.09.</t>
  </si>
  <si>
    <t>30.09.</t>
  </si>
  <si>
    <t>01.10.</t>
  </si>
  <si>
    <t>Директор МБОУ СОШ №26</t>
  </si>
  <si>
    <t>Лемишко Е.В._________</t>
  </si>
  <si>
    <t>26 пос.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</si>
</sst>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76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"/>
  <sheetViews>
    <sheetView workbookViewId="0">
      <selection activeCell="D12" sqref="D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88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177</v>
      </c>
      <c r="D8" s="28" t="s">
        <v>74</v>
      </c>
      <c r="E8" s="29">
        <v>200</v>
      </c>
      <c r="F8" s="36">
        <v>34.700000000000003</v>
      </c>
      <c r="G8" s="36">
        <v>278.2</v>
      </c>
      <c r="H8" s="36">
        <v>11</v>
      </c>
      <c r="I8" s="36">
        <v>17.899999999999999</v>
      </c>
      <c r="J8" s="36">
        <v>17.899999999999999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ht="30" x14ac:dyDescent="0.25">
      <c r="A11" s="47"/>
      <c r="B11" s="7"/>
      <c r="C11" s="27" t="s">
        <v>43</v>
      </c>
      <c r="D11" s="28" t="s">
        <v>66</v>
      </c>
      <c r="E11" s="29">
        <v>70</v>
      </c>
      <c r="F11" s="36">
        <v>8.8000000000000007</v>
      </c>
      <c r="G11" s="36">
        <v>63.2</v>
      </c>
      <c r="H11" s="36">
        <v>4.8</v>
      </c>
      <c r="I11" s="36">
        <v>0.3</v>
      </c>
      <c r="J11" s="36">
        <v>10.199999999999999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542.5</v>
      </c>
      <c r="H13" s="13">
        <f>SUM(H8:H12)</f>
        <v>24.2</v>
      </c>
      <c r="I13" s="13">
        <f>SUM(I8:I12)</f>
        <v>24.5</v>
      </c>
      <c r="J13" s="13">
        <f>SUM(J8:J12)</f>
        <v>67.899999999999991</v>
      </c>
    </row>
    <row r="14" spans="1:10" x14ac:dyDescent="0.25">
      <c r="A14" s="14"/>
      <c r="B14" s="7" t="s">
        <v>13</v>
      </c>
      <c r="C14" s="27">
        <v>76</v>
      </c>
      <c r="D14" s="28" t="s">
        <v>83</v>
      </c>
      <c r="E14" s="29">
        <v>250</v>
      </c>
      <c r="F14" s="36">
        <v>15.6</v>
      </c>
      <c r="G14" s="36">
        <v>156.9</v>
      </c>
      <c r="H14" s="36">
        <v>5.0999999999999996</v>
      </c>
      <c r="I14" s="36">
        <v>9.4</v>
      </c>
      <c r="J14" s="36">
        <v>11.8</v>
      </c>
    </row>
    <row r="15" spans="1:10" x14ac:dyDescent="0.25">
      <c r="A15" s="15"/>
      <c r="B15" s="7" t="s">
        <v>14</v>
      </c>
      <c r="C15" s="27">
        <v>309</v>
      </c>
      <c r="D15" s="28" t="s">
        <v>41</v>
      </c>
      <c r="E15" s="29">
        <v>150</v>
      </c>
      <c r="F15" s="36">
        <v>8.5</v>
      </c>
      <c r="G15" s="36">
        <v>190.5</v>
      </c>
      <c r="H15" s="36">
        <v>5.5</v>
      </c>
      <c r="I15" s="36">
        <v>4.8</v>
      </c>
      <c r="J15" s="36">
        <v>31.2</v>
      </c>
    </row>
    <row r="16" spans="1:10" x14ac:dyDescent="0.25">
      <c r="A16" s="15" t="s">
        <v>25</v>
      </c>
      <c r="B16" s="7" t="s">
        <v>15</v>
      </c>
      <c r="C16" s="27">
        <v>289</v>
      </c>
      <c r="D16" s="28" t="s">
        <v>75</v>
      </c>
      <c r="E16" s="29">
        <v>90</v>
      </c>
      <c r="F16" s="36">
        <v>22.9</v>
      </c>
      <c r="G16" s="36">
        <v>185.7</v>
      </c>
      <c r="H16" s="36">
        <v>8.4</v>
      </c>
      <c r="I16" s="36">
        <v>13.1</v>
      </c>
      <c r="J16" s="36">
        <v>8.4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36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36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664.09999999999991</v>
      </c>
      <c r="H19" s="42">
        <f t="shared" si="0"/>
        <v>22.9</v>
      </c>
      <c r="I19" s="42">
        <f t="shared" si="0"/>
        <v>27.7</v>
      </c>
      <c r="J19" s="42">
        <f t="shared" si="0"/>
        <v>91.899999999999991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77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41</v>
      </c>
      <c r="E8" s="8">
        <v>150</v>
      </c>
      <c r="F8" s="6">
        <v>8.5</v>
      </c>
      <c r="G8" s="25">
        <v>190.4</v>
      </c>
      <c r="H8" s="25">
        <v>5.4</v>
      </c>
      <c r="I8" s="25">
        <v>3.2</v>
      </c>
      <c r="J8" s="25">
        <v>34.9</v>
      </c>
    </row>
    <row r="9" spans="1:10" x14ac:dyDescent="0.25">
      <c r="A9" s="47"/>
      <c r="B9" s="7"/>
      <c r="C9" s="8">
        <v>279</v>
      </c>
      <c r="D9" s="7" t="s">
        <v>42</v>
      </c>
      <c r="E9" s="8">
        <v>90</v>
      </c>
      <c r="F9" s="6">
        <v>30.5</v>
      </c>
      <c r="G9" s="25">
        <v>277.8</v>
      </c>
      <c r="H9" s="25">
        <v>6.7</v>
      </c>
      <c r="I9" s="25">
        <v>22</v>
      </c>
      <c r="J9" s="25">
        <v>12.8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43</v>
      </c>
      <c r="D12" s="7" t="s">
        <v>44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754</v>
      </c>
      <c r="H14" s="13">
        <f t="shared" si="0"/>
        <v>20.9</v>
      </c>
      <c r="I14" s="13">
        <f t="shared" si="0"/>
        <v>34.4</v>
      </c>
      <c r="J14" s="13">
        <f t="shared" si="0"/>
        <v>89.899999999999991</v>
      </c>
    </row>
    <row r="15" spans="1:10" x14ac:dyDescent="0.25">
      <c r="A15" s="14"/>
      <c r="B15" s="7" t="s">
        <v>13</v>
      </c>
      <c r="C15" s="8">
        <v>88</v>
      </c>
      <c r="D15" s="7" t="s">
        <v>45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46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323</v>
      </c>
      <c r="D8" s="7" t="s">
        <v>47</v>
      </c>
      <c r="E8" s="8">
        <v>150</v>
      </c>
      <c r="F8" s="6">
        <v>10.5</v>
      </c>
      <c r="G8" s="25">
        <v>242.4</v>
      </c>
      <c r="H8" s="25">
        <v>8.4</v>
      </c>
      <c r="I8" s="25">
        <v>6.2</v>
      </c>
      <c r="J8" s="25">
        <v>38.200000000000003</v>
      </c>
    </row>
    <row r="9" spans="1:10" x14ac:dyDescent="0.25">
      <c r="A9" s="47"/>
      <c r="B9" s="7"/>
      <c r="C9" s="8">
        <v>308</v>
      </c>
      <c r="D9" s="7" t="s">
        <v>48</v>
      </c>
      <c r="E9" s="8">
        <v>90</v>
      </c>
      <c r="F9" s="6">
        <v>27.5</v>
      </c>
      <c r="G9" s="25">
        <v>157.5</v>
      </c>
      <c r="H9" s="25">
        <v>8.3000000000000007</v>
      </c>
      <c r="I9" s="25">
        <v>10</v>
      </c>
      <c r="J9" s="25">
        <v>8.5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49</v>
      </c>
      <c r="D12" s="7" t="s">
        <v>50</v>
      </c>
      <c r="E12" s="8">
        <v>30</v>
      </c>
      <c r="F12" s="6">
        <v>5.5</v>
      </c>
      <c r="G12" s="25">
        <v>47.6</v>
      </c>
      <c r="H12" s="25">
        <v>0.8</v>
      </c>
      <c r="I12" s="25">
        <v>2.9</v>
      </c>
      <c r="J12" s="25">
        <v>4.5</v>
      </c>
    </row>
    <row r="13" spans="1:10" x14ac:dyDescent="0.25">
      <c r="A13" s="47"/>
      <c r="B13" s="7"/>
      <c r="C13" s="8">
        <v>966</v>
      </c>
      <c r="D13" s="7" t="s">
        <v>51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687.40000000000009</v>
      </c>
      <c r="H14" s="13">
        <f t="shared" si="0"/>
        <v>25.700000000000003</v>
      </c>
      <c r="I14" s="13">
        <f t="shared" si="0"/>
        <v>25.599999999999998</v>
      </c>
      <c r="J14" s="13">
        <f t="shared" si="0"/>
        <v>91.1</v>
      </c>
    </row>
    <row r="15" spans="1:10" x14ac:dyDescent="0.25">
      <c r="A15" s="14"/>
      <c r="B15" s="7" t="s">
        <v>13</v>
      </c>
      <c r="C15" s="8">
        <v>96</v>
      </c>
      <c r="D15" s="7" t="s">
        <v>52</v>
      </c>
      <c r="E15" s="8">
        <v>250</v>
      </c>
      <c r="F15" s="6">
        <v>16.5</v>
      </c>
      <c r="G15" s="25">
        <v>155.1</v>
      </c>
      <c r="H15" s="25">
        <v>5.5</v>
      </c>
      <c r="I15" s="25">
        <v>7.8</v>
      </c>
      <c r="J15" s="25">
        <v>14.7</v>
      </c>
    </row>
    <row r="16" spans="1:10" x14ac:dyDescent="0.25">
      <c r="A16" s="15"/>
      <c r="B16" s="7" t="s">
        <v>14</v>
      </c>
      <c r="C16" s="8">
        <v>133</v>
      </c>
      <c r="D16" s="7" t="s">
        <v>53</v>
      </c>
      <c r="E16" s="8">
        <v>200</v>
      </c>
      <c r="F16" s="6">
        <v>30.5</v>
      </c>
      <c r="G16" s="25">
        <v>433.6</v>
      </c>
      <c r="H16" s="25">
        <v>8.6</v>
      </c>
      <c r="I16" s="25">
        <v>28.1</v>
      </c>
      <c r="J16" s="25">
        <v>36.4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768.3</v>
      </c>
      <c r="H20" s="13">
        <f>SUM(H15:H18)</f>
        <v>18</v>
      </c>
      <c r="I20" s="13">
        <f>SUM(I15:I18)</f>
        <v>36.299999999999997</v>
      </c>
      <c r="J20" s="13">
        <f>SUM(J15:J18)</f>
        <v>91.6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311</v>
      </c>
      <c r="D8" s="7" t="s">
        <v>54</v>
      </c>
      <c r="E8" s="8">
        <v>230</v>
      </c>
      <c r="F8" s="6">
        <v>36.5</v>
      </c>
      <c r="G8" s="25">
        <v>468</v>
      </c>
      <c r="H8" s="25">
        <v>27.4</v>
      </c>
      <c r="I8" s="25">
        <v>21</v>
      </c>
      <c r="J8" s="25">
        <v>42.4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38.299999999999997</v>
      </c>
      <c r="I13" s="13">
        <f t="shared" si="0"/>
        <v>27.7</v>
      </c>
      <c r="J13" s="13">
        <f t="shared" si="0"/>
        <v>87.999999999999986</v>
      </c>
    </row>
    <row r="14" spans="1:10" x14ac:dyDescent="0.25">
      <c r="A14" s="14"/>
      <c r="B14" s="7" t="s">
        <v>13</v>
      </c>
      <c r="C14" s="8" t="s">
        <v>81</v>
      </c>
      <c r="D14" s="7" t="s">
        <v>80</v>
      </c>
      <c r="E14" s="8">
        <v>250</v>
      </c>
      <c r="F14" s="6">
        <v>11.5</v>
      </c>
      <c r="G14" s="25">
        <v>187.4</v>
      </c>
      <c r="H14" s="25">
        <v>6.2</v>
      </c>
      <c r="I14" s="25">
        <v>7.8</v>
      </c>
      <c r="J14" s="25">
        <v>23.1</v>
      </c>
    </row>
    <row r="15" spans="1:10" x14ac:dyDescent="0.25">
      <c r="A15" s="15"/>
      <c r="B15" s="7" t="s">
        <v>14</v>
      </c>
      <c r="C15" s="8">
        <v>279</v>
      </c>
      <c r="D15" s="7" t="s">
        <v>42</v>
      </c>
      <c r="E15" s="8">
        <v>90</v>
      </c>
      <c r="F15" s="6">
        <v>20.9</v>
      </c>
      <c r="G15" s="25">
        <v>171.2</v>
      </c>
      <c r="H15" s="25">
        <v>7.3</v>
      </c>
      <c r="I15" s="25">
        <v>10.8</v>
      </c>
      <c r="J15" s="25">
        <v>10.7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666.09999999999991</v>
      </c>
      <c r="H19" s="13">
        <f t="shared" si="1"/>
        <v>20.7</v>
      </c>
      <c r="I19" s="13">
        <f t="shared" si="1"/>
        <v>23.400000000000002</v>
      </c>
      <c r="J19" s="13">
        <f t="shared" si="1"/>
        <v>93.199999999999989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141</v>
      </c>
      <c r="D8" s="7" t="s">
        <v>56</v>
      </c>
      <c r="E8" s="8">
        <v>230</v>
      </c>
      <c r="F8" s="6">
        <v>36.5</v>
      </c>
      <c r="G8" s="25">
        <v>310.60000000000002</v>
      </c>
      <c r="H8" s="25">
        <v>11.2</v>
      </c>
      <c r="I8" s="25">
        <v>14.9</v>
      </c>
      <c r="J8" s="25">
        <v>32.1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596.70000000000005</v>
      </c>
      <c r="H13" s="13">
        <f>SUM(H8:H12)</f>
        <v>22.099999999999998</v>
      </c>
      <c r="I13" s="13">
        <f>SUM(I8:I12)</f>
        <v>21.599999999999998</v>
      </c>
      <c r="J13" s="13">
        <f>SUM(J8:J12)</f>
        <v>77.699999999999989</v>
      </c>
    </row>
    <row r="14" spans="1:10" x14ac:dyDescent="0.25">
      <c r="A14" s="14"/>
      <c r="B14" s="7" t="s">
        <v>13</v>
      </c>
      <c r="C14" s="8">
        <v>76</v>
      </c>
      <c r="D14" s="7" t="s">
        <v>83</v>
      </c>
      <c r="E14" s="8">
        <v>250</v>
      </c>
      <c r="F14" s="6">
        <v>15.6</v>
      </c>
      <c r="G14" s="25">
        <v>155.5</v>
      </c>
      <c r="H14" s="25">
        <v>5</v>
      </c>
      <c r="I14" s="25">
        <v>9.3000000000000007</v>
      </c>
      <c r="J14" s="25">
        <v>11.8</v>
      </c>
    </row>
    <row r="15" spans="1:10" x14ac:dyDescent="0.25">
      <c r="A15" s="15"/>
      <c r="B15" s="7" t="s">
        <v>14</v>
      </c>
      <c r="C15" s="8">
        <v>281</v>
      </c>
      <c r="D15" s="7" t="s">
        <v>57</v>
      </c>
      <c r="E15" s="8">
        <v>90</v>
      </c>
      <c r="F15" s="6">
        <v>20.9</v>
      </c>
      <c r="G15" s="25">
        <v>306.10000000000002</v>
      </c>
      <c r="H15" s="25">
        <v>8.8000000000000007</v>
      </c>
      <c r="I15" s="25">
        <v>23.1</v>
      </c>
      <c r="J15" s="25">
        <v>15.6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58</v>
      </c>
      <c r="E16" s="8">
        <v>150</v>
      </c>
      <c r="F16" s="6">
        <v>10.5</v>
      </c>
      <c r="G16" s="25">
        <v>236.8</v>
      </c>
      <c r="H16" s="25">
        <v>3.7</v>
      </c>
      <c r="I16" s="25">
        <v>7.4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878</v>
      </c>
      <c r="H19" s="13">
        <f t="shared" si="0"/>
        <v>21.4</v>
      </c>
      <c r="I19" s="13">
        <f t="shared" si="0"/>
        <v>40.200000000000003</v>
      </c>
      <c r="J19" s="13">
        <f t="shared" si="0"/>
        <v>106.8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tabSelected="1"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84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184</v>
      </c>
      <c r="D8" s="28" t="s">
        <v>60</v>
      </c>
      <c r="E8" s="29">
        <v>250</v>
      </c>
      <c r="F8" s="36">
        <v>26.6</v>
      </c>
      <c r="G8" s="36">
        <v>310.89999999999998</v>
      </c>
      <c r="H8" s="36">
        <v>9.1999999999999993</v>
      </c>
      <c r="I8" s="36">
        <v>10.4</v>
      </c>
      <c r="J8" s="36">
        <v>45.4</v>
      </c>
    </row>
    <row r="9" spans="1:10" x14ac:dyDescent="0.25">
      <c r="A9" s="47"/>
      <c r="B9" s="7" t="s">
        <v>11</v>
      </c>
      <c r="C9" s="27">
        <v>375</v>
      </c>
      <c r="D9" s="28" t="s">
        <v>61</v>
      </c>
      <c r="E9" s="29">
        <v>200</v>
      </c>
      <c r="F9" s="36">
        <v>7</v>
      </c>
      <c r="G9" s="36">
        <v>59.3</v>
      </c>
      <c r="H9" s="36">
        <v>0.3</v>
      </c>
      <c r="I9" s="36">
        <v>0.1</v>
      </c>
      <c r="J9" s="36">
        <v>13.7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14</v>
      </c>
      <c r="D11" s="28" t="s">
        <v>62</v>
      </c>
      <c r="E11" s="29">
        <v>10</v>
      </c>
      <c r="F11" s="36">
        <v>5.9</v>
      </c>
      <c r="G11" s="36">
        <v>74.8</v>
      </c>
      <c r="H11" s="36">
        <v>0.1</v>
      </c>
      <c r="I11" s="36">
        <v>8.3000000000000007</v>
      </c>
      <c r="J11" s="36">
        <v>0.1</v>
      </c>
    </row>
    <row r="12" spans="1:10" x14ac:dyDescent="0.25">
      <c r="A12" s="47"/>
      <c r="B12" s="7"/>
      <c r="C12" s="27">
        <v>15</v>
      </c>
      <c r="D12" s="28" t="s">
        <v>63</v>
      </c>
      <c r="E12" s="29">
        <v>10</v>
      </c>
      <c r="F12" s="36">
        <v>8</v>
      </c>
      <c r="G12" s="36">
        <v>36.4</v>
      </c>
      <c r="H12" s="36">
        <v>2.2999999999999998</v>
      </c>
      <c r="I12" s="36">
        <v>3</v>
      </c>
      <c r="J12" s="36">
        <v>0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8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666.69999999999993</v>
      </c>
      <c r="H14" s="24">
        <f t="shared" si="0"/>
        <v>19.899999999999999</v>
      </c>
      <c r="I14" s="24">
        <f t="shared" si="0"/>
        <v>28.2</v>
      </c>
      <c r="J14" s="24">
        <f t="shared" si="0"/>
        <v>82.899999999999977</v>
      </c>
    </row>
    <row r="15" spans="1:10" x14ac:dyDescent="0.25">
      <c r="A15" s="14"/>
      <c r="B15" s="7" t="s">
        <v>13</v>
      </c>
      <c r="C15" s="27">
        <v>87</v>
      </c>
      <c r="D15" s="28" t="s">
        <v>59</v>
      </c>
      <c r="E15" s="29">
        <v>250</v>
      </c>
      <c r="F15" s="36">
        <v>17.399999999999999</v>
      </c>
      <c r="G15" s="36">
        <v>142.9</v>
      </c>
      <c r="H15" s="36">
        <v>5.0999999999999996</v>
      </c>
      <c r="I15" s="36">
        <v>8.6999999999999993</v>
      </c>
      <c r="J15" s="36">
        <v>11</v>
      </c>
    </row>
    <row r="16" spans="1:10" x14ac:dyDescent="0.25">
      <c r="A16" s="15"/>
      <c r="B16" s="7" t="s">
        <v>14</v>
      </c>
      <c r="C16" s="27">
        <v>308</v>
      </c>
      <c r="D16" s="28" t="s">
        <v>64</v>
      </c>
      <c r="E16" s="29">
        <v>90</v>
      </c>
      <c r="F16" s="36">
        <v>19.100000000000001</v>
      </c>
      <c r="G16" s="36">
        <v>145.4</v>
      </c>
      <c r="H16" s="36">
        <v>6.5</v>
      </c>
      <c r="I16" s="36">
        <v>10.4</v>
      </c>
      <c r="J16" s="36">
        <v>6.4</v>
      </c>
    </row>
    <row r="17" spans="1:10" x14ac:dyDescent="0.25">
      <c r="A17" s="15" t="s">
        <v>25</v>
      </c>
      <c r="B17" s="7" t="s">
        <v>15</v>
      </c>
      <c r="C17" s="27">
        <v>323</v>
      </c>
      <c r="D17" s="28" t="s">
        <v>47</v>
      </c>
      <c r="E17" s="29">
        <v>150</v>
      </c>
      <c r="F17" s="36">
        <v>10.5</v>
      </c>
      <c r="G17" s="36">
        <v>242.4</v>
      </c>
      <c r="H17" s="36">
        <v>8.4</v>
      </c>
      <c r="I17" s="36">
        <v>6.2</v>
      </c>
      <c r="J17" s="36">
        <v>38.200000000000003</v>
      </c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661.7</v>
      </c>
      <c r="H20" s="24">
        <f t="shared" ref="H20:J20" si="1">SUM(H15:H19)</f>
        <v>23.9</v>
      </c>
      <c r="I20" s="24">
        <f t="shared" si="1"/>
        <v>25.700000000000003</v>
      </c>
      <c r="J20" s="24">
        <f t="shared" si="1"/>
        <v>96.1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  <row r="22" spans="1:10" x14ac:dyDescent="0.25">
      <c r="G22" s="26"/>
      <c r="H22" s="26"/>
      <c r="I22" s="26"/>
      <c r="J22" s="26"/>
    </row>
  </sheetData>
  <mergeCells count="2">
    <mergeCell ref="B5:C5"/>
    <mergeCell ref="A8:A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85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304</v>
      </c>
      <c r="D8" s="28" t="s">
        <v>58</v>
      </c>
      <c r="E8" s="29">
        <v>150</v>
      </c>
      <c r="F8" s="36">
        <v>10.5</v>
      </c>
      <c r="G8" s="36">
        <v>236.8</v>
      </c>
      <c r="H8" s="36">
        <v>3.7</v>
      </c>
      <c r="I8" s="36">
        <v>7.4</v>
      </c>
      <c r="J8" s="36">
        <v>38.9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253</v>
      </c>
      <c r="D11" s="28" t="s">
        <v>65</v>
      </c>
      <c r="E11" s="29">
        <v>90</v>
      </c>
      <c r="F11" s="36">
        <v>26</v>
      </c>
      <c r="G11" s="36">
        <v>119.5</v>
      </c>
      <c r="H11" s="36">
        <v>11.6</v>
      </c>
      <c r="I11" s="36">
        <v>6.8</v>
      </c>
      <c r="J11" s="36">
        <v>3.1</v>
      </c>
    </row>
    <row r="12" spans="1:10" ht="30" x14ac:dyDescent="0.25">
      <c r="A12" s="47"/>
      <c r="B12" s="7"/>
      <c r="C12" s="27" t="s">
        <v>43</v>
      </c>
      <c r="D12" s="28" t="s">
        <v>66</v>
      </c>
      <c r="E12" s="29">
        <v>30</v>
      </c>
      <c r="F12" s="36">
        <v>7</v>
      </c>
      <c r="G12" s="36">
        <v>27</v>
      </c>
      <c r="H12" s="36">
        <v>2</v>
      </c>
      <c r="I12" s="36">
        <v>0.2</v>
      </c>
      <c r="J12" s="36">
        <v>4.3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6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584.79999999999995</v>
      </c>
      <c r="H14" s="13">
        <f>SUM(H8:H13)</f>
        <v>25.5</v>
      </c>
      <c r="I14" s="13">
        <f>SUM(I8:I13)</f>
        <v>20.9</v>
      </c>
      <c r="J14" s="13">
        <f>SUM(J8:J13)</f>
        <v>86.199999999999974</v>
      </c>
    </row>
    <row r="15" spans="1:10" x14ac:dyDescent="0.25">
      <c r="A15" s="14"/>
      <c r="B15" s="7" t="s">
        <v>13</v>
      </c>
      <c r="C15" s="27">
        <v>101</v>
      </c>
      <c r="D15" s="28" t="s">
        <v>37</v>
      </c>
      <c r="E15" s="29">
        <v>250</v>
      </c>
      <c r="F15" s="36">
        <v>11.5</v>
      </c>
      <c r="G15" s="36">
        <v>146.6</v>
      </c>
      <c r="H15" s="36">
        <v>6.3</v>
      </c>
      <c r="I15" s="36">
        <v>5.4</v>
      </c>
      <c r="J15" s="36">
        <v>18</v>
      </c>
    </row>
    <row r="16" spans="1:10" x14ac:dyDescent="0.25">
      <c r="A16" s="15"/>
      <c r="B16" s="7" t="s">
        <v>14</v>
      </c>
      <c r="C16" s="27">
        <v>141</v>
      </c>
      <c r="D16" s="28" t="s">
        <v>67</v>
      </c>
      <c r="E16" s="29">
        <v>200</v>
      </c>
      <c r="F16" s="36">
        <v>35.5</v>
      </c>
      <c r="G16" s="36">
        <v>260.39999999999998</v>
      </c>
      <c r="H16" s="36">
        <v>9.5</v>
      </c>
      <c r="I16" s="36">
        <v>13</v>
      </c>
      <c r="J16" s="36">
        <v>26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538</v>
      </c>
      <c r="H20" s="13">
        <f t="shared" si="0"/>
        <v>19.7</v>
      </c>
      <c r="I20" s="13">
        <f t="shared" si="0"/>
        <v>18.8</v>
      </c>
      <c r="J20" s="13">
        <f t="shared" si="0"/>
        <v>84.5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86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210</v>
      </c>
      <c r="D8" s="28" t="s">
        <v>68</v>
      </c>
      <c r="E8" s="29">
        <v>200</v>
      </c>
      <c r="F8" s="36">
        <v>36.5</v>
      </c>
      <c r="G8" s="36">
        <v>311.8</v>
      </c>
      <c r="H8" s="36">
        <v>13.2</v>
      </c>
      <c r="I8" s="36">
        <v>26.9</v>
      </c>
      <c r="J8" s="36">
        <v>4.0999999999999996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 t="s">
        <v>43</v>
      </c>
      <c r="D11" s="28" t="s">
        <v>69</v>
      </c>
      <c r="E11" s="29">
        <v>70</v>
      </c>
      <c r="F11" s="36">
        <v>7</v>
      </c>
      <c r="G11" s="36">
        <v>83.3</v>
      </c>
      <c r="H11" s="36">
        <v>1.3</v>
      </c>
      <c r="I11" s="36">
        <v>6.2</v>
      </c>
      <c r="J11" s="36">
        <v>5.4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596.20000000000005</v>
      </c>
      <c r="H13" s="13">
        <f>SUM(H8:H12)</f>
        <v>22.9</v>
      </c>
      <c r="I13" s="13">
        <f>SUM(I8:I12)</f>
        <v>39.4</v>
      </c>
      <c r="J13" s="13">
        <f>SUM(J8:J12)</f>
        <v>49.3</v>
      </c>
    </row>
    <row r="14" spans="1:10" x14ac:dyDescent="0.25">
      <c r="A14" s="14"/>
      <c r="B14" s="7" t="s">
        <v>13</v>
      </c>
      <c r="C14" s="27">
        <v>77</v>
      </c>
      <c r="D14" s="28" t="s">
        <v>70</v>
      </c>
      <c r="E14" s="29">
        <v>250</v>
      </c>
      <c r="F14" s="36">
        <v>17.5</v>
      </c>
      <c r="G14" s="36">
        <v>165.9</v>
      </c>
      <c r="H14" s="36">
        <v>5.2</v>
      </c>
      <c r="I14" s="36">
        <v>9.6999999999999993</v>
      </c>
      <c r="J14" s="43">
        <v>13.5</v>
      </c>
    </row>
    <row r="15" spans="1:10" x14ac:dyDescent="0.25">
      <c r="A15" s="15"/>
      <c r="B15" s="7" t="s">
        <v>14</v>
      </c>
      <c r="C15" s="27">
        <v>323</v>
      </c>
      <c r="D15" s="28" t="s">
        <v>47</v>
      </c>
      <c r="E15" s="29">
        <v>150</v>
      </c>
      <c r="F15" s="36">
        <v>10.5</v>
      </c>
      <c r="G15" s="36">
        <v>242.4</v>
      </c>
      <c r="H15" s="36">
        <v>8.4</v>
      </c>
      <c r="I15" s="36">
        <v>6.2</v>
      </c>
      <c r="J15" s="43">
        <v>38.200000000000003</v>
      </c>
    </row>
    <row r="16" spans="1:10" x14ac:dyDescent="0.25">
      <c r="A16" s="15" t="s">
        <v>25</v>
      </c>
      <c r="B16" s="7" t="s">
        <v>15</v>
      </c>
      <c r="C16" s="27">
        <v>255</v>
      </c>
      <c r="D16" s="28" t="s">
        <v>71</v>
      </c>
      <c r="E16" s="29">
        <v>90</v>
      </c>
      <c r="F16" s="36">
        <v>19</v>
      </c>
      <c r="G16" s="36">
        <v>141.30000000000001</v>
      </c>
      <c r="H16" s="36">
        <v>8.1999999999999993</v>
      </c>
      <c r="I16" s="36">
        <v>9.1</v>
      </c>
      <c r="J16" s="43">
        <v>3.2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43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43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680.6</v>
      </c>
      <c r="H19" s="42">
        <f t="shared" si="0"/>
        <v>25.7</v>
      </c>
      <c r="I19" s="42">
        <f t="shared" si="0"/>
        <v>25.400000000000002</v>
      </c>
      <c r="J19" s="42">
        <f t="shared" si="0"/>
        <v>95.4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49" t="s">
        <v>91</v>
      </c>
      <c r="E5" s="3" t="s">
        <v>17</v>
      </c>
      <c r="F5" s="6"/>
      <c r="H5" s="5" t="s">
        <v>18</v>
      </c>
      <c r="I5" s="18" t="s">
        <v>87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331</v>
      </c>
      <c r="D8" s="28" t="s">
        <v>41</v>
      </c>
      <c r="E8" s="29">
        <v>150</v>
      </c>
      <c r="F8" s="36">
        <v>8.5</v>
      </c>
      <c r="G8" s="36">
        <v>190.5</v>
      </c>
      <c r="H8" s="36">
        <v>5.5</v>
      </c>
      <c r="I8" s="36">
        <v>4.8</v>
      </c>
      <c r="J8" s="36">
        <v>31.2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50</v>
      </c>
      <c r="F10" s="36">
        <v>4</v>
      </c>
      <c r="G10" s="36">
        <v>114.8</v>
      </c>
      <c r="H10" s="36">
        <v>3.7</v>
      </c>
      <c r="I10" s="36">
        <v>0.3</v>
      </c>
      <c r="J10" s="36">
        <v>24.3</v>
      </c>
    </row>
    <row r="11" spans="1:10" x14ac:dyDescent="0.25">
      <c r="A11" s="47"/>
      <c r="B11" s="7"/>
      <c r="C11" s="27">
        <v>67</v>
      </c>
      <c r="D11" s="28" t="s">
        <v>72</v>
      </c>
      <c r="E11" s="29">
        <v>50</v>
      </c>
      <c r="F11" s="36">
        <v>6</v>
      </c>
      <c r="G11" s="36">
        <v>81.099999999999994</v>
      </c>
      <c r="H11" s="36">
        <v>0.6</v>
      </c>
      <c r="I11" s="36">
        <v>7</v>
      </c>
      <c r="J11" s="36">
        <v>3.6</v>
      </c>
    </row>
    <row r="12" spans="1:10" x14ac:dyDescent="0.25">
      <c r="A12" s="47"/>
      <c r="B12" s="7"/>
      <c r="C12" s="27">
        <v>308</v>
      </c>
      <c r="D12" s="28" t="s">
        <v>48</v>
      </c>
      <c r="E12" s="29">
        <v>90</v>
      </c>
      <c r="F12" s="36">
        <v>27.5</v>
      </c>
      <c r="G12" s="36">
        <v>158</v>
      </c>
      <c r="H12" s="36">
        <v>8.3000000000000007</v>
      </c>
      <c r="I12" s="36">
        <v>10</v>
      </c>
      <c r="J12" s="36">
        <v>8.6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</v>
      </c>
      <c r="H13" s="37">
        <v>6</v>
      </c>
      <c r="I13" s="37">
        <v>6</v>
      </c>
      <c r="J13" s="38">
        <v>4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676.6</v>
      </c>
      <c r="H14" s="13">
        <f>SUM(H8:H13)</f>
        <v>24.3</v>
      </c>
      <c r="I14" s="13">
        <f>SUM(I8:I13)</f>
        <v>28.2</v>
      </c>
      <c r="J14" s="13">
        <f>SUM(J8:J13)</f>
        <v>87.899999999999991</v>
      </c>
    </row>
    <row r="15" spans="1:10" x14ac:dyDescent="0.25">
      <c r="A15" s="14"/>
      <c r="B15" s="7" t="s">
        <v>13</v>
      </c>
      <c r="C15" s="27">
        <v>87</v>
      </c>
      <c r="D15" s="28" t="s">
        <v>73</v>
      </c>
      <c r="E15" s="29">
        <v>250</v>
      </c>
      <c r="F15" s="36">
        <v>20.3</v>
      </c>
      <c r="G15" s="36">
        <v>130.69999999999999</v>
      </c>
      <c r="H15" s="36">
        <v>5</v>
      </c>
      <c r="I15" s="36">
        <v>5</v>
      </c>
      <c r="J15" s="36">
        <v>16.600000000000001</v>
      </c>
    </row>
    <row r="16" spans="1:10" x14ac:dyDescent="0.25">
      <c r="A16" s="15"/>
      <c r="B16" s="7" t="s">
        <v>14</v>
      </c>
      <c r="C16" s="27">
        <v>311</v>
      </c>
      <c r="D16" s="28" t="s">
        <v>46</v>
      </c>
      <c r="E16" s="29">
        <v>200</v>
      </c>
      <c r="F16" s="36">
        <v>26.7</v>
      </c>
      <c r="G16" s="36">
        <v>379.4</v>
      </c>
      <c r="H16" s="36">
        <v>11.9</v>
      </c>
      <c r="I16" s="36">
        <v>18.7</v>
      </c>
      <c r="J16" s="36">
        <v>40.799999999999997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641.09999999999991</v>
      </c>
      <c r="H20" s="13">
        <f t="shared" si="0"/>
        <v>20.799999999999997</v>
      </c>
      <c r="I20" s="13">
        <f t="shared" si="0"/>
        <v>24.1</v>
      </c>
      <c r="J20" s="13">
        <f t="shared" si="0"/>
        <v>97.899999999999991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20.09.21</vt:lpstr>
      <vt:lpstr>21.09.21</vt:lpstr>
      <vt:lpstr>22.09.21</vt:lpstr>
      <vt:lpstr>23.09.21</vt:lpstr>
      <vt:lpstr>24.09.21</vt:lpstr>
      <vt:lpstr>27.09.21</vt:lpstr>
      <vt:lpstr>28.09.21</vt:lpstr>
      <vt:lpstr>29.09.21</vt:lpstr>
      <vt:lpstr>30.09.21</vt:lpstr>
      <vt:lpstr>1.10.21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2021-09-19T07:19:42Z</dcterms:modified>
</cp:coreProperties>
</file>