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46A11E6D-C182-4279-A04A-D3F51F5E3618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2.09.21" sheetId="10" r:id="rId1"/>
    <sheet name="3.09.21" sheetId="11" r:id="rId2"/>
    <sheet name="6.09.21" sheetId="12" r:id="rId3"/>
    <sheet name="7.09.21" sheetId="13" r:id="rId4"/>
    <sheet name="8.09.21" sheetId="14" r:id="rId5"/>
    <sheet name="9.09.21" sheetId="15" r:id="rId6"/>
    <sheet name="10.09.21" sheetId="16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6" l="1"/>
  <c r="I19" i="16"/>
  <c r="H19" i="16"/>
  <c r="G19" i="16"/>
  <c r="F19" i="16"/>
  <c r="J13" i="16"/>
  <c r="I13" i="16"/>
  <c r="H13" i="16"/>
  <c r="G13" i="16"/>
  <c r="F13" i="16"/>
  <c r="J19" i="15"/>
  <c r="I19" i="15"/>
  <c r="H19" i="15"/>
  <c r="G19" i="15"/>
  <c r="F19" i="15"/>
  <c r="J13" i="15"/>
  <c r="I13" i="15"/>
  <c r="H13" i="15"/>
  <c r="G13" i="15"/>
  <c r="F13" i="15"/>
  <c r="J20" i="14"/>
  <c r="I20" i="14"/>
  <c r="H20" i="14"/>
  <c r="G20" i="14"/>
  <c r="F20" i="14"/>
  <c r="J14" i="14"/>
  <c r="I14" i="14"/>
  <c r="H14" i="14"/>
  <c r="G14" i="14"/>
  <c r="F14" i="14"/>
  <c r="J20" i="13" l="1"/>
  <c r="I20" i="13"/>
  <c r="H20" i="13"/>
  <c r="G20" i="13"/>
  <c r="F20" i="13"/>
  <c r="J14" i="13"/>
  <c r="I14" i="13"/>
  <c r="H14" i="13"/>
  <c r="G14" i="13"/>
  <c r="F14" i="13"/>
  <c r="J20" i="12"/>
  <c r="I20" i="12"/>
  <c r="H20" i="12"/>
  <c r="G20" i="12"/>
  <c r="F20" i="12"/>
  <c r="J14" i="12"/>
  <c r="I14" i="12"/>
  <c r="H14" i="12"/>
  <c r="G14" i="12"/>
  <c r="F14" i="12"/>
  <c r="J20" i="1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<sst xmlns="http://schemas.openxmlformats.org/spreadsheetml/2006/main" count="333" uniqueCount="71">
  <si>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</si>
  <si>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</si>
  <si>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</si>
  <si>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</si>
  <si>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</si>
  <si>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</si>
  <si>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</si>
  <si>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</si>
  <si>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</si>
  <si>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</si>
  <si>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</si>
  <si>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</si>
  <si>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</si>
  <si>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</si>
  <si>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</si>
  <si>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</si>
  <si>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</si>
  <si>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</si>
  <si>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</si>
  <si>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</si>
  <si>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</si>
  <si>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</si>
  <si>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</si>
  <si>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</si>
  <si>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</si>
  <si>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</si>
  <si>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</si>
  <si>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</si>
  <si>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</si>
  <si>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</si>
  <si>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</si>
  <si>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</si>
  <si>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</si>
  <si>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</si>
  <si>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</si>
  <si>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</si>
  <si>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</si>
  <si>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</si>
  <si>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</si>
  <si>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</si>
  <si>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</si>
  <si>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02.09.</t>
  </si>
  <si>
    <t>Директор МБОУ СОШ №26</t>
  </si>
  <si>
    <t>Лемишко Е.В._________</t>
  </si>
  <si>
    <t>26 п. Новонежино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</si>
  <si>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</si>
  <si>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</si>
  <si>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</si>
  <si>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</si>
  <si>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</si>
  <si>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</si>
  <si>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03.09.</t>
  </si>
  <si>
    <t>07.09.</t>
  </si>
  <si>
    <t>06.09.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</si>
  <si>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</si>
  <si>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</si>
  <si>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</si>
  <si>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</si>
  <si>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</si>
  <si>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</si>
  <si>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</si>
  <si>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</si>
  <si>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</si>
  <si>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суп с фрикадельками</t>
  </si>
  <si>
    <t>рагу овощное</t>
  </si>
  <si>
    <t>борщ</t>
  </si>
  <si>
    <t>котлета мясная</t>
  </si>
  <si>
    <t>рис отварной</t>
  </si>
  <si>
    <t>10.09.</t>
  </si>
  <si>
    <t>09.09.</t>
  </si>
  <si>
    <t>08.09.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</si>
</sst>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14" sqref="D14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41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28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29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29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G12" sqref="G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331</v>
      </c>
      <c r="D8" s="7" t="s">
        <v>45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29"/>
      <c r="B9" s="7"/>
      <c r="C9" s="8">
        <v>279</v>
      </c>
      <c r="D9" s="7" t="s">
        <v>46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47</v>
      </c>
      <c r="D12" s="7" t="s">
        <v>48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49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50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10" sqref="D10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53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28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29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29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I5" sqref="I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331</v>
      </c>
      <c r="D8" s="7" t="s">
        <v>45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29"/>
      <c r="B9" s="7"/>
      <c r="C9" s="8">
        <v>279</v>
      </c>
      <c r="D9" s="7" t="s">
        <v>46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47</v>
      </c>
      <c r="D12" s="7" t="s">
        <v>48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49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50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tabSelected="1" workbookViewId="0">
      <selection activeCell="G12" sqref="G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70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323</v>
      </c>
      <c r="D8" s="7" t="s">
        <v>54</v>
      </c>
      <c r="E8" s="8">
        <v>150</v>
      </c>
      <c r="F8" s="6">
        <v>10.5</v>
      </c>
      <c r="G8" s="25">
        <v>205.2</v>
      </c>
      <c r="H8" s="25">
        <v>3.6</v>
      </c>
      <c r="I8" s="25">
        <v>4.5999999999999996</v>
      </c>
      <c r="J8" s="25">
        <v>37.6</v>
      </c>
    </row>
    <row r="9" spans="1:10" x14ac:dyDescent="0.25">
      <c r="A9" s="29"/>
      <c r="B9" s="7"/>
      <c r="C9" s="8">
        <v>308</v>
      </c>
      <c r="D9" s="7" t="s">
        <v>55</v>
      </c>
      <c r="E9" s="8">
        <v>90</v>
      </c>
      <c r="F9" s="6">
        <v>27.5</v>
      </c>
      <c r="G9" s="25">
        <v>127.7</v>
      </c>
      <c r="H9" s="25">
        <v>9.1999999999999993</v>
      </c>
      <c r="I9" s="25">
        <v>7</v>
      </c>
      <c r="J9" s="25">
        <v>6.9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56</v>
      </c>
      <c r="D12" s="7" t="s">
        <v>57</v>
      </c>
      <c r="E12" s="8">
        <v>30</v>
      </c>
      <c r="F12" s="6">
        <v>5.5</v>
      </c>
      <c r="G12" s="25">
        <v>31.2</v>
      </c>
      <c r="H12" s="25">
        <v>0.5</v>
      </c>
      <c r="I12" s="25">
        <v>1.5</v>
      </c>
      <c r="J12" s="25">
        <v>3.9</v>
      </c>
    </row>
    <row r="13" spans="1:10" x14ac:dyDescent="0.25">
      <c r="A13" s="29"/>
      <c r="B13" s="7"/>
      <c r="C13" s="8">
        <v>966</v>
      </c>
      <c r="D13" s="7" t="s">
        <v>58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604</v>
      </c>
      <c r="H14" s="13">
        <f t="shared" si="0"/>
        <v>21.5</v>
      </c>
      <c r="I14" s="13">
        <f t="shared" si="0"/>
        <v>19.599999999999998</v>
      </c>
      <c r="J14" s="13">
        <f t="shared" si="0"/>
        <v>88.3</v>
      </c>
    </row>
    <row r="15" spans="1:10" x14ac:dyDescent="0.25">
      <c r="A15" s="14"/>
      <c r="B15" s="7" t="s">
        <v>13</v>
      </c>
      <c r="C15" s="8">
        <v>96</v>
      </c>
      <c r="D15" s="7" t="s">
        <v>59</v>
      </c>
      <c r="E15" s="8">
        <v>250</v>
      </c>
      <c r="F15" s="6">
        <v>16.5</v>
      </c>
      <c r="G15" s="25">
        <v>167.7</v>
      </c>
      <c r="H15" s="25">
        <v>5.6</v>
      </c>
      <c r="I15" s="25">
        <v>8.4</v>
      </c>
      <c r="J15" s="25">
        <v>17.399999999999999</v>
      </c>
    </row>
    <row r="16" spans="1:10" x14ac:dyDescent="0.25">
      <c r="A16" s="15"/>
      <c r="B16" s="7" t="s">
        <v>14</v>
      </c>
      <c r="C16" s="8">
        <v>133</v>
      </c>
      <c r="D16" s="7" t="s">
        <v>60</v>
      </c>
      <c r="E16" s="8">
        <v>200</v>
      </c>
      <c r="F16" s="6">
        <v>30.5</v>
      </c>
      <c r="G16" s="25">
        <v>287.39999999999998</v>
      </c>
      <c r="H16" s="25">
        <v>7.8</v>
      </c>
      <c r="I16" s="25">
        <v>15.7</v>
      </c>
      <c r="J16" s="25">
        <v>28.7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634.69999999999993</v>
      </c>
      <c r="H20" s="13">
        <f>SUM(H15:H18)</f>
        <v>17.299999999999997</v>
      </c>
      <c r="I20" s="13">
        <f>SUM(I15:I18)</f>
        <v>24.500000000000004</v>
      </c>
      <c r="J20" s="13">
        <f>SUM(J15:J18)</f>
        <v>86.6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workbookViewId="0">
      <selection activeCell="I5" sqref="I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69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311</v>
      </c>
      <c r="D8" s="7" t="s">
        <v>61</v>
      </c>
      <c r="E8" s="8">
        <v>230</v>
      </c>
      <c r="F8" s="6">
        <v>36.5</v>
      </c>
      <c r="G8" s="25">
        <v>468</v>
      </c>
      <c r="H8" s="25">
        <v>11.99</v>
      </c>
      <c r="I8" s="25">
        <v>11.05</v>
      </c>
      <c r="J8" s="25">
        <v>10.97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29"/>
      <c r="B11" s="7"/>
      <c r="C11" s="8" t="s">
        <v>56</v>
      </c>
      <c r="D11" s="7" t="s">
        <v>62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29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30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22.89</v>
      </c>
      <c r="I13" s="13">
        <f t="shared" si="0"/>
        <v>17.75</v>
      </c>
      <c r="J13" s="13">
        <f t="shared" si="0"/>
        <v>56.570000000000007</v>
      </c>
    </row>
    <row r="14" spans="1:10" x14ac:dyDescent="0.25">
      <c r="A14" s="14"/>
      <c r="B14" s="7" t="s">
        <v>13</v>
      </c>
      <c r="C14" s="8">
        <v>118</v>
      </c>
      <c r="D14" s="7" t="s">
        <v>63</v>
      </c>
      <c r="E14" s="8">
        <v>250</v>
      </c>
      <c r="F14" s="6">
        <v>11.5</v>
      </c>
      <c r="G14" s="25">
        <v>171.2</v>
      </c>
      <c r="H14" s="25">
        <v>7.3</v>
      </c>
      <c r="I14" s="25">
        <v>9.3000000000000007</v>
      </c>
      <c r="J14" s="25">
        <v>14.2</v>
      </c>
    </row>
    <row r="15" spans="1:10" x14ac:dyDescent="0.25">
      <c r="A15" s="15"/>
      <c r="B15" s="7" t="s">
        <v>14</v>
      </c>
      <c r="C15" s="8">
        <v>279</v>
      </c>
      <c r="D15" s="7" t="s">
        <v>46</v>
      </c>
      <c r="E15" s="8">
        <v>90</v>
      </c>
      <c r="F15" s="6">
        <v>20.9</v>
      </c>
      <c r="G15" s="25">
        <v>225.7</v>
      </c>
      <c r="H15" s="25">
        <v>4.9000000000000004</v>
      </c>
      <c r="I15" s="25">
        <v>18.100000000000001</v>
      </c>
      <c r="J15" s="25">
        <v>9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114.8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704.39999999999986</v>
      </c>
      <c r="H19" s="13">
        <f t="shared" si="1"/>
        <v>19.399999999999999</v>
      </c>
      <c r="I19" s="13">
        <f t="shared" si="1"/>
        <v>32.200000000000003</v>
      </c>
      <c r="J19" s="13">
        <f t="shared" si="1"/>
        <v>173.1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workbookViewId="0">
      <selection activeCell="I6" sqref="I6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68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141</v>
      </c>
      <c r="D8" s="7" t="s">
        <v>64</v>
      </c>
      <c r="E8" s="8">
        <v>230</v>
      </c>
      <c r="F8" s="6">
        <v>36.5</v>
      </c>
      <c r="G8" s="25">
        <v>481.9</v>
      </c>
      <c r="H8" s="25">
        <v>10.6</v>
      </c>
      <c r="I8" s="25">
        <v>34.1</v>
      </c>
      <c r="J8" s="25">
        <v>32.200000000000003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29"/>
      <c r="B11" s="7"/>
      <c r="C11" s="8" t="s">
        <v>56</v>
      </c>
      <c r="D11" s="7" t="s">
        <v>62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29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30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767.99999999999989</v>
      </c>
      <c r="H13" s="13">
        <f>SUM(H8:H12)</f>
        <v>21.5</v>
      </c>
      <c r="I13" s="13">
        <f>SUM(I8:I12)</f>
        <v>40.800000000000011</v>
      </c>
      <c r="J13" s="13">
        <f>SUM(J8:J12)</f>
        <v>77.8</v>
      </c>
    </row>
    <row r="14" spans="1:10" x14ac:dyDescent="0.25">
      <c r="A14" s="14"/>
      <c r="B14" s="7" t="s">
        <v>13</v>
      </c>
      <c r="C14" s="8">
        <v>76</v>
      </c>
      <c r="D14" s="7" t="s">
        <v>65</v>
      </c>
      <c r="E14" s="8">
        <v>250</v>
      </c>
      <c r="F14" s="6">
        <v>15.6</v>
      </c>
      <c r="G14" s="25">
        <v>94.7</v>
      </c>
      <c r="H14" s="25">
        <v>2.9</v>
      </c>
      <c r="I14" s="25">
        <v>4.0999999999999996</v>
      </c>
      <c r="J14" s="25">
        <v>11.7</v>
      </c>
    </row>
    <row r="15" spans="1:10" x14ac:dyDescent="0.25">
      <c r="A15" s="15"/>
      <c r="B15" s="7" t="s">
        <v>14</v>
      </c>
      <c r="C15" s="8">
        <v>281</v>
      </c>
      <c r="D15" s="7" t="s">
        <v>66</v>
      </c>
      <c r="E15" s="8">
        <v>90</v>
      </c>
      <c r="F15" s="6">
        <v>20.9</v>
      </c>
      <c r="G15" s="25">
        <v>236.6</v>
      </c>
      <c r="H15" s="25">
        <v>6.4</v>
      </c>
      <c r="I15" s="25">
        <v>20.399999999999999</v>
      </c>
      <c r="J15" s="25">
        <v>7.2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67</v>
      </c>
      <c r="E16" s="8">
        <v>150</v>
      </c>
      <c r="F16" s="6">
        <v>10.5</v>
      </c>
      <c r="G16" s="25">
        <v>223.8</v>
      </c>
      <c r="H16" s="25">
        <v>3.7</v>
      </c>
      <c r="I16" s="25">
        <v>5.9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114.8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734.69999999999993</v>
      </c>
      <c r="H19" s="13">
        <f t="shared" si="0"/>
        <v>16.899999999999999</v>
      </c>
      <c r="I19" s="13">
        <f t="shared" si="0"/>
        <v>30.8</v>
      </c>
      <c r="J19" s="13">
        <f t="shared" si="0"/>
        <v>188.8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2.09.21</vt:lpstr>
      <vt:lpstr>3.09.21</vt:lpstr>
      <vt:lpstr>6.09.21</vt:lpstr>
      <vt:lpstr>7.09.21</vt:lpstr>
      <vt:lpstr>8.09.21</vt:lpstr>
      <vt:lpstr>9.09.21</vt:lpstr>
      <vt:lpstr>10.09.21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2021-09-07T22:55:48Z</dcterms:modified>
</cp:coreProperties>
</file>